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755" tabRatio="468" activeTab="0"/>
  </bookViews>
  <sheets>
    <sheet name="Прайс-лист" sheetId="1" r:id="rId1"/>
  </sheets>
  <definedNames>
    <definedName name="_ftn1" localSheetId="0">'Прайс-лист'!#REF!</definedName>
    <definedName name="_ftnref1" localSheetId="0">'Прайс-лист'!#REF!</definedName>
  </definedNames>
  <calcPr fullCalcOnLoad="1"/>
</workbook>
</file>

<file path=xl/sharedStrings.xml><?xml version="1.0" encoding="utf-8"?>
<sst xmlns="http://schemas.openxmlformats.org/spreadsheetml/2006/main" count="47" uniqueCount="43">
  <si>
    <t>Прайс-лист</t>
  </si>
  <si>
    <t>Дата документа</t>
  </si>
  <si>
    <t>Вступает в силу с даты</t>
  </si>
  <si>
    <t>Ставка НДС</t>
  </si>
  <si>
    <t>Номер товарной позиции</t>
  </si>
  <si>
    <t>добавление новых позиций</t>
  </si>
  <si>
    <t>удаление</t>
  </si>
  <si>
    <t>изменение</t>
  </si>
  <si>
    <t>значение</t>
  </si>
  <si>
    <t>комментарий</t>
  </si>
  <si>
    <t>Комментарий</t>
  </si>
  <si>
    <t>Дата окончания действия</t>
  </si>
  <si>
    <t>действие по умолчанию</t>
  </si>
  <si>
    <t>подставится текущая дата</t>
  </si>
  <si>
    <t>Требуемое действие *</t>
  </si>
  <si>
    <t>DD.MM.YYYY</t>
  </si>
  <si>
    <t>формат ввода</t>
  </si>
  <si>
    <t>максимум 16 цифр</t>
  </si>
  <si>
    <t>сгенерируется уникальный номер на основании текущей даты и времени</t>
  </si>
  <si>
    <t>Код товара у покупателя</t>
  </si>
  <si>
    <t>Наименование товара</t>
  </si>
  <si>
    <t>Цена без НДС</t>
  </si>
  <si>
    <t>Цена c НДС</t>
  </si>
  <si>
    <t>Штрих-код товара (EAN)</t>
  </si>
  <si>
    <t>Код товара у поставщика</t>
  </si>
  <si>
    <t>Единица измерения</t>
  </si>
  <si>
    <t>Товар1</t>
  </si>
  <si>
    <t>PCE</t>
  </si>
  <si>
    <t>01.01.2020</t>
  </si>
  <si>
    <t>Номер базового документа</t>
  </si>
  <si>
    <t>Номер акционного документа</t>
  </si>
  <si>
    <t>Квант поставки</t>
  </si>
  <si>
    <t>01.01.2021</t>
  </si>
  <si>
    <t>Количество товара в упаковке</t>
  </si>
  <si>
    <t>22222</t>
  </si>
  <si>
    <t>333333</t>
  </si>
  <si>
    <t>10</t>
  </si>
  <si>
    <t>20</t>
  </si>
  <si>
    <t>123</t>
  </si>
  <si>
    <t>456</t>
  </si>
  <si>
    <t>01.01.2022</t>
  </si>
  <si>
    <t>GLN поставщика</t>
  </si>
  <si>
    <t>0000000000000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</si>
</sst>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[$-F400]h:mm:ss\ AM/PM"/>
    <numFmt numFmtId="172" formatCode="h:mm;@"/>
    <numFmt numFmtId="173" formatCode="000000"/>
    <numFmt numFmtId="174" formatCode="mmm/yyyy"/>
    <numFmt numFmtId="17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8"/>
      <color indexed="2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i/>
      <sz val="7.5"/>
      <color indexed="23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55"/>
      <name val="Arial"/>
      <family val="2"/>
    </font>
    <font>
      <i/>
      <sz val="8"/>
      <color indexed="23"/>
      <name val="Arial"/>
      <family val="2"/>
    </font>
    <font>
      <b/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8"/>
      <color theme="0" tint="-0.4999699890613556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7.5"/>
      <color theme="0" tint="-0.4999699890613556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i/>
      <sz val="12"/>
      <color theme="0" tint="-0.24997000396251678"/>
      <name val="Arial"/>
      <family val="2"/>
    </font>
    <font>
      <i/>
      <sz val="8"/>
      <color theme="0" tint="-0.4999699890613556"/>
      <name val="Arial"/>
      <family val="2"/>
    </font>
    <font>
      <b/>
      <i/>
      <sz val="9"/>
      <color theme="0" tint="-0.4999699890613556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53" fillId="33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1" fontId="55" fillId="0" borderId="0" xfId="0" applyNumberFormat="1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49" fontId="53" fillId="0" borderId="18" xfId="0" applyNumberFormat="1" applyFont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1" fontId="58" fillId="33" borderId="17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Alignment="1">
      <alignment horizontal="left" vertical="center" wrapText="1"/>
    </xf>
    <xf numFmtId="2" fontId="59" fillId="34" borderId="13" xfId="0" applyNumberFormat="1" applyFont="1" applyFill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49" fontId="61" fillId="0" borderId="0" xfId="0" applyNumberFormat="1" applyFont="1" applyAlignment="1">
      <alignment horizontal="left" vertical="center" wrapText="1"/>
    </xf>
    <xf numFmtId="49" fontId="61" fillId="0" borderId="0" xfId="0" applyNumberFormat="1" applyFont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1" fontId="56" fillId="0" borderId="0" xfId="0" applyNumberFormat="1" applyFont="1" applyAlignment="1">
      <alignment horizontal="right" vertical="center" wrapText="1"/>
    </xf>
    <xf numFmtId="44" fontId="53" fillId="0" borderId="0" xfId="43" applyFont="1" applyBorder="1" applyAlignment="1">
      <alignment horizontal="left" vertical="center" wrapText="1"/>
    </xf>
    <xf numFmtId="44" fontId="53" fillId="0" borderId="19" xfId="43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49" fontId="53" fillId="0" borderId="18" xfId="0" applyNumberFormat="1" applyFont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44" fontId="53" fillId="0" borderId="18" xfId="43" applyFont="1" applyBorder="1" applyAlignment="1">
      <alignment horizontal="left" vertical="center" wrapText="1"/>
    </xf>
    <xf numFmtId="49" fontId="62" fillId="0" borderId="0" xfId="0" applyNumberFormat="1" applyFont="1" applyBorder="1" applyAlignment="1">
      <alignment horizontal="left" vertical="center" wrapText="1"/>
    </xf>
    <xf numFmtId="49" fontId="62" fillId="0" borderId="19" xfId="0" applyNumberFormat="1" applyFont="1" applyBorder="1" applyAlignment="1">
      <alignment horizontal="left" vertical="center" wrapText="1"/>
    </xf>
    <xf numFmtId="0" fontId="53" fillId="33" borderId="18" xfId="0" applyFont="1" applyFill="1" applyBorder="1" applyAlignment="1">
      <alignment vertical="center"/>
    </xf>
    <xf numFmtId="0" fontId="53" fillId="33" borderId="22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49" fontId="63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49" fontId="57" fillId="0" borderId="19" xfId="0" applyNumberFormat="1" applyFont="1" applyBorder="1" applyAlignment="1">
      <alignment horizontal="left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23.28125" style="28" bestFit="1" customWidth="1"/>
    <col min="2" max="2" width="10.28125" style="18" bestFit="1" customWidth="1"/>
    <col min="3" max="3" width="17.7109375" style="29" customWidth="1"/>
    <col min="4" max="4" width="43.7109375" style="30" customWidth="1"/>
    <col min="5" max="6" width="14.7109375" style="30" customWidth="1"/>
    <col min="7" max="7" width="12.28125" style="31" customWidth="1"/>
    <col min="8" max="8" width="12.28125" style="32" customWidth="1"/>
    <col min="9" max="9" width="14.421875" style="33" customWidth="1"/>
    <col min="10" max="11" width="13.7109375" style="18" customWidth="1"/>
    <col min="12" max="12" width="15.140625" style="18" customWidth="1"/>
    <col min="13" max="16384" width="9.140625" style="18" customWidth="1"/>
  </cols>
  <sheetData>
    <row r="1" spans="1:10" ht="23.25" customHeight="1">
      <c r="A1" s="47" t="s">
        <v>0</v>
      </c>
      <c r="B1" s="47"/>
      <c r="C1" s="47"/>
      <c r="D1" s="15" t="s">
        <v>16</v>
      </c>
      <c r="E1" s="46" t="s">
        <v>12</v>
      </c>
      <c r="F1" s="46"/>
      <c r="G1" s="46"/>
      <c r="H1" s="46"/>
      <c r="I1" s="16"/>
      <c r="J1" s="17"/>
    </row>
    <row r="2" spans="1:3" s="21" customFormat="1" ht="15" customHeight="1" thickBot="1">
      <c r="A2" s="48" t="s">
        <v>41</v>
      </c>
      <c r="B2" s="48"/>
      <c r="C2" s="37" t="s">
        <v>42</v>
      </c>
    </row>
    <row r="3" spans="1:11" s="21" customFormat="1" ht="15.75" customHeight="1">
      <c r="A3" s="43" t="s">
        <v>29</v>
      </c>
      <c r="B3" s="43"/>
      <c r="C3" s="19" t="s">
        <v>38</v>
      </c>
      <c r="D3" s="20" t="s">
        <v>17</v>
      </c>
      <c r="E3" s="52" t="s">
        <v>18</v>
      </c>
      <c r="F3" s="52"/>
      <c r="G3" s="52"/>
      <c r="H3" s="53"/>
      <c r="I3" s="49" t="s">
        <v>14</v>
      </c>
      <c r="J3" s="50"/>
      <c r="K3" s="51"/>
    </row>
    <row r="4" spans="1:11" s="21" customFormat="1" ht="15.75" customHeight="1" thickBot="1">
      <c r="A4" s="43" t="s">
        <v>30</v>
      </c>
      <c r="B4" s="43"/>
      <c r="C4" s="37" t="s">
        <v>39</v>
      </c>
      <c r="E4" s="52" t="s">
        <v>13</v>
      </c>
      <c r="F4" s="52"/>
      <c r="G4" s="52"/>
      <c r="H4" s="53"/>
      <c r="I4" s="24" t="s">
        <v>8</v>
      </c>
      <c r="J4" s="38" t="s">
        <v>9</v>
      </c>
      <c r="K4" s="39"/>
    </row>
    <row r="5" spans="1:11" s="21" customFormat="1" ht="15.75" customHeight="1">
      <c r="A5" s="44" t="s">
        <v>1</v>
      </c>
      <c r="B5" s="45"/>
      <c r="C5" s="22" t="s">
        <v>28</v>
      </c>
      <c r="D5" s="23" t="s">
        <v>15</v>
      </c>
      <c r="E5" s="52" t="s">
        <v>13</v>
      </c>
      <c r="F5" s="52"/>
      <c r="G5" s="52"/>
      <c r="H5" s="53"/>
      <c r="I5" s="11">
        <v>1</v>
      </c>
      <c r="J5" s="56" t="s">
        <v>5</v>
      </c>
      <c r="K5" s="57"/>
    </row>
    <row r="6" spans="1:11" s="21" customFormat="1" ht="15.75" customHeight="1">
      <c r="A6" s="44" t="s">
        <v>2</v>
      </c>
      <c r="B6" s="45"/>
      <c r="C6" s="22" t="s">
        <v>32</v>
      </c>
      <c r="D6" s="23" t="s">
        <v>15</v>
      </c>
      <c r="E6" s="41"/>
      <c r="F6" s="41"/>
      <c r="G6" s="41"/>
      <c r="H6" s="42"/>
      <c r="I6" s="12">
        <v>2</v>
      </c>
      <c r="J6" s="58" t="s">
        <v>6</v>
      </c>
      <c r="K6" s="59"/>
    </row>
    <row r="7" spans="1:11" s="21" customFormat="1" ht="15.75" customHeight="1" thickBot="1">
      <c r="A7" s="44" t="s">
        <v>11</v>
      </c>
      <c r="B7" s="45"/>
      <c r="C7" s="37" t="s">
        <v>40</v>
      </c>
      <c r="D7" s="23" t="s">
        <v>15</v>
      </c>
      <c r="E7" s="34"/>
      <c r="F7" s="34"/>
      <c r="G7" s="34"/>
      <c r="H7" s="35"/>
      <c r="I7" s="13">
        <v>3</v>
      </c>
      <c r="J7" s="60" t="s">
        <v>7</v>
      </c>
      <c r="K7" s="61"/>
    </row>
    <row r="8" spans="1:9" s="21" customFormat="1" ht="15" customHeight="1">
      <c r="A8" s="54" t="s">
        <v>10</v>
      </c>
      <c r="B8" s="55"/>
      <c r="C8" s="40"/>
      <c r="D8" s="34"/>
      <c r="E8" s="34"/>
      <c r="F8" s="34"/>
      <c r="G8" s="34"/>
      <c r="H8" s="34"/>
      <c r="I8" s="25"/>
    </row>
    <row r="9" spans="1:10" s="21" customFormat="1" ht="52.5" customHeight="1" thickBo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2" s="27" customFormat="1" ht="24.75" customHeight="1" thickBot="1">
      <c r="A10" s="1" t="s">
        <v>4</v>
      </c>
      <c r="B10" s="2" t="s">
        <v>14</v>
      </c>
      <c r="C10" s="3" t="s">
        <v>23</v>
      </c>
      <c r="D10" s="4" t="s">
        <v>20</v>
      </c>
      <c r="E10" s="4" t="s">
        <v>19</v>
      </c>
      <c r="F10" s="4" t="s">
        <v>24</v>
      </c>
      <c r="G10" s="4" t="s">
        <v>25</v>
      </c>
      <c r="H10" s="4" t="s">
        <v>31</v>
      </c>
      <c r="I10" s="4" t="s">
        <v>33</v>
      </c>
      <c r="J10" s="14" t="s">
        <v>3</v>
      </c>
      <c r="K10" s="3" t="s">
        <v>21</v>
      </c>
      <c r="L10" s="2" t="s">
        <v>22</v>
      </c>
    </row>
    <row r="11" spans="1:12" s="27" customFormat="1" ht="24.75" customHeight="1">
      <c r="A11" s="10">
        <v>1</v>
      </c>
      <c r="B11" s="6">
        <v>1</v>
      </c>
      <c r="C11" s="5">
        <v>1111111111111</v>
      </c>
      <c r="D11" s="7" t="s">
        <v>26</v>
      </c>
      <c r="E11" s="7" t="s">
        <v>34</v>
      </c>
      <c r="F11" s="7" t="s">
        <v>35</v>
      </c>
      <c r="G11" s="8" t="s">
        <v>27</v>
      </c>
      <c r="H11" s="8" t="s">
        <v>37</v>
      </c>
      <c r="I11" s="8" t="s">
        <v>36</v>
      </c>
      <c r="J11" s="5">
        <v>20</v>
      </c>
      <c r="K11" s="9">
        <v>100</v>
      </c>
      <c r="L11" s="26">
        <f>IF(AND(ISNUMBER(J11),ISNUMBER(K11),J11&gt;=0,K11&gt;=0),K11*(J11/100+1),IF(J11="Без НДС",K11,IF(AND(ISNUMBER(#REF!),ISNUMBER(K11),#REF!&gt;=0,K11&gt;=0),K11*(#REF!/100+1),K11)))</f>
        <v>120</v>
      </c>
    </row>
    <row r="12" spans="1:12" s="27" customFormat="1" ht="24.75" customHeight="1">
      <c r="A12" s="10">
        <v>2</v>
      </c>
      <c r="B12" s="6"/>
      <c r="C12" s="5"/>
      <c r="D12" s="7"/>
      <c r="E12" s="7"/>
      <c r="F12" s="7"/>
      <c r="G12" s="8"/>
      <c r="H12" s="8"/>
      <c r="I12" s="8"/>
      <c r="J12" s="5"/>
      <c r="K12" s="9"/>
      <c r="L12" s="26" t="e">
        <f>IF(AND(ISNUMBER(J12),ISNUMBER(K12),J12&gt;=0,K12&gt;=0),K12*(J12/100+1),IF(J12="Без НДС",K12,IF(AND(ISNUMBER(#REF!),ISNUMBER(K12),#REF!&gt;=0,K12&gt;=0),K12*(#REF!/100+1),K12)))</f>
        <v>#REF!</v>
      </c>
    </row>
    <row r="13" spans="1:12" s="27" customFormat="1" ht="24.75" customHeight="1">
      <c r="A13" s="10">
        <v>3</v>
      </c>
      <c r="B13" s="6"/>
      <c r="C13" s="5"/>
      <c r="D13" s="7"/>
      <c r="E13" s="7"/>
      <c r="F13" s="7"/>
      <c r="G13" s="8"/>
      <c r="H13" s="8"/>
      <c r="I13" s="8"/>
      <c r="J13" s="5"/>
      <c r="K13" s="9"/>
      <c r="L13" s="26" t="e">
        <f>IF(AND(ISNUMBER(J13),ISNUMBER(K13),J13&gt;=0,K13&gt;=0),K13*(J13/100+1),IF(J13="Без НДС",K13,IF(AND(ISNUMBER(#REF!),ISNUMBER(K13),#REF!&gt;=0,K13&gt;=0),K13*(#REF!/100+1),K13)))</f>
        <v>#REF!</v>
      </c>
    </row>
    <row r="14" spans="1:12" s="27" customFormat="1" ht="24.75" customHeight="1">
      <c r="A14" s="10">
        <v>4</v>
      </c>
      <c r="B14" s="6"/>
      <c r="C14" s="5"/>
      <c r="D14" s="7"/>
      <c r="E14" s="7"/>
      <c r="F14" s="7"/>
      <c r="G14" s="8"/>
      <c r="H14" s="8"/>
      <c r="I14" s="8"/>
      <c r="J14" s="5"/>
      <c r="K14" s="9"/>
      <c r="L14" s="26" t="e">
        <f>IF(AND(ISNUMBER(J14),ISNUMBER(K14),J14&gt;=0,K14&gt;=0),K14*(J14/100+1),IF(J14="Без НДС",K14,IF(AND(ISNUMBER(#REF!),ISNUMBER(K14),#REF!&gt;=0,K14&gt;=0),K14*(#REF!/100+1),K14)))</f>
        <v>#REF!</v>
      </c>
    </row>
    <row r="15" spans="1:12" s="27" customFormat="1" ht="24.75" customHeight="1">
      <c r="A15" s="10">
        <v>5</v>
      </c>
      <c r="B15" s="6"/>
      <c r="C15" s="5"/>
      <c r="D15" s="7"/>
      <c r="E15" s="7"/>
      <c r="F15" s="7"/>
      <c r="G15" s="8"/>
      <c r="H15" s="8"/>
      <c r="I15" s="8"/>
      <c r="J15" s="5"/>
      <c r="K15" s="9"/>
      <c r="L15" s="26" t="e">
        <f>IF(AND(ISNUMBER(J15),ISNUMBER(K15),J15&gt;=0,K15&gt;=0),K15*(J15/100+1),IF(J15="Без НДС",K15,IF(AND(ISNUMBER(#REF!),ISNUMBER(K15),#REF!&gt;=0,K15&gt;=0),K15*(#REF!/100+1),K15)))</f>
        <v>#REF!</v>
      </c>
    </row>
    <row r="16" spans="1:12" s="27" customFormat="1" ht="24.75" customHeight="1">
      <c r="A16" s="10">
        <v>6</v>
      </c>
      <c r="B16" s="6"/>
      <c r="C16" s="5"/>
      <c r="D16" s="7"/>
      <c r="E16" s="7"/>
      <c r="F16" s="7"/>
      <c r="G16" s="8"/>
      <c r="H16" s="8"/>
      <c r="I16" s="8"/>
      <c r="J16" s="5"/>
      <c r="K16" s="9"/>
      <c r="L16" s="26" t="e">
        <f>IF(AND(ISNUMBER(J16),ISNUMBER(K16),J16&gt;=0,K16&gt;=0),K16*(J16/100+1),IF(J16="Без НДС",K16,IF(AND(ISNUMBER(#REF!),ISNUMBER(K16),#REF!&gt;=0,K16&gt;=0),K16*(#REF!/100+1),K16)))</f>
        <v>#REF!</v>
      </c>
    </row>
    <row r="17" spans="1:12" s="27" customFormat="1" ht="24.75" customHeight="1">
      <c r="A17" s="10">
        <v>7</v>
      </c>
      <c r="B17" s="6"/>
      <c r="C17" s="5"/>
      <c r="D17" s="7"/>
      <c r="E17" s="7"/>
      <c r="F17" s="7"/>
      <c r="G17" s="8"/>
      <c r="H17" s="8"/>
      <c r="I17" s="8"/>
      <c r="J17" s="5"/>
      <c r="K17" s="9"/>
      <c r="L17" s="26" t="e">
        <f>IF(AND(ISNUMBER(J17),ISNUMBER(K17),J17&gt;=0,K17&gt;=0),K17*(J17/100+1),IF(J17="Без НДС",K17,IF(AND(ISNUMBER(#REF!),ISNUMBER(K17),#REF!&gt;=0,K17&gt;=0),K17*(#REF!/100+1),K17)))</f>
        <v>#REF!</v>
      </c>
    </row>
    <row r="18" spans="1:12" s="27" customFormat="1" ht="24.75" customHeight="1">
      <c r="A18" s="10">
        <v>8</v>
      </c>
      <c r="B18" s="6"/>
      <c r="C18" s="5"/>
      <c r="D18" s="7"/>
      <c r="E18" s="7"/>
      <c r="F18" s="7"/>
      <c r="G18" s="8"/>
      <c r="H18" s="8"/>
      <c r="I18" s="8"/>
      <c r="J18" s="5"/>
      <c r="K18" s="9"/>
      <c r="L18" s="26" t="e">
        <f>IF(AND(ISNUMBER(J18),ISNUMBER(K18),J18&gt;=0,K18&gt;=0),K18*(J18/100+1),IF(J18="Без НДС",K18,IF(AND(ISNUMBER(#REF!),ISNUMBER(K18),#REF!&gt;=0,K18&gt;=0),K18*(#REF!/100+1),K18)))</f>
        <v>#REF!</v>
      </c>
    </row>
    <row r="19" spans="1:12" s="27" customFormat="1" ht="24.75" customHeight="1">
      <c r="A19" s="10">
        <v>9</v>
      </c>
      <c r="B19" s="6"/>
      <c r="C19" s="5"/>
      <c r="D19" s="7"/>
      <c r="E19" s="7"/>
      <c r="F19" s="7"/>
      <c r="G19" s="8"/>
      <c r="H19" s="8"/>
      <c r="I19" s="8"/>
      <c r="J19" s="5"/>
      <c r="K19" s="9"/>
      <c r="L19" s="26" t="e">
        <f>IF(AND(ISNUMBER(J19),ISNUMBER(K19),J19&gt;=0,K19&gt;=0),K19*(J19/100+1),IF(J19="Без НДС",K19,IF(AND(ISNUMBER(#REF!),ISNUMBER(K19),#REF!&gt;=0,K19&gt;=0),K19*(#REF!/100+1),K19)))</f>
        <v>#REF!</v>
      </c>
    </row>
    <row r="20" spans="1:12" s="27" customFormat="1" ht="24.75" customHeight="1">
      <c r="A20" s="10">
        <v>10</v>
      </c>
      <c r="B20" s="6"/>
      <c r="C20" s="5"/>
      <c r="D20" s="7"/>
      <c r="E20" s="7"/>
      <c r="F20" s="7"/>
      <c r="G20" s="8"/>
      <c r="H20" s="8"/>
      <c r="I20" s="8"/>
      <c r="J20" s="5"/>
      <c r="K20" s="9"/>
      <c r="L20" s="26" t="e">
        <f>IF(AND(ISNUMBER(J20),ISNUMBER(K20),J20&gt;=0,K20&gt;=0),K20*(J20/100+1),IF(J20="Без НДС",K20,IF(AND(ISNUMBER(#REF!),ISNUMBER(K20),#REF!&gt;=0,K20&gt;=0),K20*(#REF!/100+1),K20)))</f>
        <v>#REF!</v>
      </c>
    </row>
    <row r="21" spans="1:12" s="27" customFormat="1" ht="24.75" customHeight="1">
      <c r="A21" s="10">
        <v>11</v>
      </c>
      <c r="B21" s="6"/>
      <c r="C21" s="5"/>
      <c r="D21" s="7"/>
      <c r="E21" s="7"/>
      <c r="F21" s="7"/>
      <c r="G21" s="8"/>
      <c r="H21" s="8"/>
      <c r="I21" s="8"/>
      <c r="J21" s="5"/>
      <c r="K21" s="9"/>
      <c r="L21" s="26" t="e">
        <f>IF(AND(ISNUMBER(J21),ISNUMBER(K21),J21&gt;=0,K21&gt;=0),K21*(J21/100+1),IF(J21="Без НДС",K21,IF(AND(ISNUMBER(#REF!),ISNUMBER(K21),#REF!&gt;=0,K21&gt;=0),K21*(#REF!/100+1),K21)))</f>
        <v>#REF!</v>
      </c>
    </row>
    <row r="22" spans="1:12" s="27" customFormat="1" ht="24.75" customHeight="1">
      <c r="A22" s="10">
        <v>12</v>
      </c>
      <c r="B22" s="6"/>
      <c r="C22" s="5"/>
      <c r="D22" s="7"/>
      <c r="E22" s="7"/>
      <c r="F22" s="7"/>
      <c r="G22" s="8"/>
      <c r="H22" s="8"/>
      <c r="I22" s="8"/>
      <c r="J22" s="5"/>
      <c r="K22" s="9"/>
      <c r="L22" s="26" t="e">
        <f>IF(AND(ISNUMBER(J22),ISNUMBER(K22),J22&gt;=0,K22&gt;=0),K22*(J22/100+1),IF(J22="Без НДС",K22,IF(AND(ISNUMBER(#REF!),ISNUMBER(K22),#REF!&gt;=0,K22&gt;=0),K22*(#REF!/100+1),K22)))</f>
        <v>#REF!</v>
      </c>
    </row>
    <row r="23" spans="1:12" s="27" customFormat="1" ht="24.75" customHeight="1">
      <c r="A23" s="10">
        <v>13</v>
      </c>
      <c r="B23" s="6"/>
      <c r="C23" s="5"/>
      <c r="D23" s="7"/>
      <c r="E23" s="7"/>
      <c r="F23" s="7"/>
      <c r="G23" s="8"/>
      <c r="H23" s="8"/>
      <c r="I23" s="8"/>
      <c r="J23" s="5"/>
      <c r="K23" s="9"/>
      <c r="L23" s="26" t="e">
        <f>IF(AND(ISNUMBER(J23),ISNUMBER(K23),J23&gt;=0,K23&gt;=0),K23*(J23/100+1),IF(J23="Без НДС",K23,IF(AND(ISNUMBER(#REF!),ISNUMBER(K23),#REF!&gt;=0,K23&gt;=0),K23*(#REF!/100+1),K23)))</f>
        <v>#REF!</v>
      </c>
    </row>
    <row r="24" spans="1:12" s="27" customFormat="1" ht="24.75" customHeight="1">
      <c r="A24" s="10">
        <v>14</v>
      </c>
      <c r="B24" s="6"/>
      <c r="C24" s="5"/>
      <c r="D24" s="7"/>
      <c r="E24" s="7"/>
      <c r="F24" s="7"/>
      <c r="G24" s="8"/>
      <c r="H24" s="8"/>
      <c r="I24" s="8"/>
      <c r="J24" s="5"/>
      <c r="K24" s="9"/>
      <c r="L24" s="26" t="e">
        <f>IF(AND(ISNUMBER(J24),ISNUMBER(K24),J24&gt;=0,K24&gt;=0),K24*(J24/100+1),IF(J24="Без НДС",K24,IF(AND(ISNUMBER(#REF!),ISNUMBER(K24),#REF!&gt;=0,K24&gt;=0),K24*(#REF!/100+1),K24)))</f>
        <v>#REF!</v>
      </c>
    </row>
    <row r="25" spans="1:12" s="27" customFormat="1" ht="24.75" customHeight="1">
      <c r="A25" s="10">
        <v>15</v>
      </c>
      <c r="B25" s="6"/>
      <c r="C25" s="5"/>
      <c r="D25" s="7"/>
      <c r="E25" s="7"/>
      <c r="F25" s="7"/>
      <c r="G25" s="8"/>
      <c r="H25" s="8"/>
      <c r="I25" s="8"/>
      <c r="J25" s="5"/>
      <c r="K25" s="9"/>
      <c r="L25" s="26" t="e">
        <f>IF(AND(ISNUMBER(J25),ISNUMBER(K25),J25&gt;=0,K25&gt;=0),K25*(J25/100+1),IF(J25="Без НДС",K25,IF(AND(ISNUMBER(#REF!),ISNUMBER(K25),#REF!&gt;=0,K25&gt;=0),K25*(#REF!/100+1),K25)))</f>
        <v>#REF!</v>
      </c>
    </row>
    <row r="26" spans="1:12" s="27" customFormat="1" ht="24.75" customHeight="1">
      <c r="A26" s="10">
        <v>16</v>
      </c>
      <c r="B26" s="6"/>
      <c r="C26" s="5"/>
      <c r="D26" s="7"/>
      <c r="E26" s="7"/>
      <c r="F26" s="7"/>
      <c r="G26" s="8"/>
      <c r="H26" s="8"/>
      <c r="I26" s="8"/>
      <c r="J26" s="5"/>
      <c r="K26" s="9"/>
      <c r="L26" s="26" t="e">
        <f>IF(AND(ISNUMBER(J26),ISNUMBER(K26),J26&gt;=0,K26&gt;=0),K26*(J26/100+1),IF(J26="Без НДС",K26,IF(AND(ISNUMBER(#REF!),ISNUMBER(K26),#REF!&gt;=0,K26&gt;=0),K26*(#REF!/100+1),K26)))</f>
        <v>#REF!</v>
      </c>
    </row>
    <row r="27" spans="1:12" s="27" customFormat="1" ht="24.75" customHeight="1">
      <c r="A27" s="10">
        <v>17</v>
      </c>
      <c r="B27" s="6"/>
      <c r="C27" s="5"/>
      <c r="D27" s="7"/>
      <c r="E27" s="7"/>
      <c r="F27" s="7"/>
      <c r="G27" s="8"/>
      <c r="H27" s="8"/>
      <c r="I27" s="8"/>
      <c r="J27" s="5"/>
      <c r="K27" s="9"/>
      <c r="L27" s="26" t="e">
        <f>IF(AND(ISNUMBER(J27),ISNUMBER(K27),J27&gt;=0,K27&gt;=0),K27*(J27/100+1),IF(J27="Без НДС",K27,IF(AND(ISNUMBER(#REF!),ISNUMBER(K27),#REF!&gt;=0,K27&gt;=0),K27*(#REF!/100+1),K27)))</f>
        <v>#REF!</v>
      </c>
    </row>
    <row r="28" spans="1:12" s="27" customFormat="1" ht="24.75" customHeight="1">
      <c r="A28" s="10">
        <v>18</v>
      </c>
      <c r="B28" s="6"/>
      <c r="C28" s="5"/>
      <c r="D28" s="7"/>
      <c r="E28" s="7"/>
      <c r="F28" s="7"/>
      <c r="G28" s="8"/>
      <c r="H28" s="8"/>
      <c r="I28" s="8"/>
      <c r="J28" s="5"/>
      <c r="K28" s="9"/>
      <c r="L28" s="26" t="e">
        <f>IF(AND(ISNUMBER(J28),ISNUMBER(K28),J28&gt;=0,K28&gt;=0),K28*(J28/100+1),IF(J28="Без НДС",K28,IF(AND(ISNUMBER(#REF!),ISNUMBER(K28),#REF!&gt;=0,K28&gt;=0),K28*(#REF!/100+1),K28)))</f>
        <v>#REF!</v>
      </c>
    </row>
    <row r="29" spans="1:12" s="27" customFormat="1" ht="24.75" customHeight="1">
      <c r="A29" s="10">
        <v>19</v>
      </c>
      <c r="B29" s="6"/>
      <c r="C29" s="5"/>
      <c r="D29" s="7"/>
      <c r="E29" s="7"/>
      <c r="F29" s="7"/>
      <c r="G29" s="8"/>
      <c r="H29" s="8"/>
      <c r="I29" s="8"/>
      <c r="J29" s="5"/>
      <c r="K29" s="9"/>
      <c r="L29" s="26" t="e">
        <f>IF(AND(ISNUMBER(J29),ISNUMBER(K29),J29&gt;=0,K29&gt;=0),K29*(J29/100+1),IF(J29="Без НДС",K29,IF(AND(ISNUMBER(#REF!),ISNUMBER(K29),#REF!&gt;=0,K29&gt;=0),K29*(#REF!/100+1),K29)))</f>
        <v>#REF!</v>
      </c>
    </row>
    <row r="30" spans="1:12" s="27" customFormat="1" ht="24.75" customHeight="1">
      <c r="A30" s="10">
        <v>20</v>
      </c>
      <c r="B30" s="6"/>
      <c r="C30" s="5"/>
      <c r="D30" s="7"/>
      <c r="E30" s="7"/>
      <c r="F30" s="7"/>
      <c r="G30" s="8"/>
      <c r="H30" s="8"/>
      <c r="I30" s="8"/>
      <c r="J30" s="5"/>
      <c r="K30" s="9"/>
      <c r="L30" s="26" t="e">
        <f>IF(AND(ISNUMBER(J30),ISNUMBER(K30),J30&gt;=0,K30&gt;=0),K30*(J30/100+1),IF(J30="Без НДС",K30,IF(AND(ISNUMBER(#REF!),ISNUMBER(K30),#REF!&gt;=0,K30&gt;=0),K30*(#REF!/100+1),K30)))</f>
        <v>#REF!</v>
      </c>
    </row>
    <row r="31" spans="1:12" s="27" customFormat="1" ht="24.75" customHeight="1">
      <c r="A31" s="10">
        <v>21</v>
      </c>
      <c r="B31" s="6"/>
      <c r="C31" s="5"/>
      <c r="D31" s="7"/>
      <c r="E31" s="7"/>
      <c r="F31" s="7"/>
      <c r="G31" s="8"/>
      <c r="H31" s="8"/>
      <c r="I31" s="8"/>
      <c r="J31" s="5"/>
      <c r="K31" s="9"/>
      <c r="L31" s="26" t="e">
        <f>IF(AND(ISNUMBER(J31),ISNUMBER(K31),J31&gt;=0,K31&gt;=0),K31*(J31/100+1),IF(J31="Без НДС",K31,IF(AND(ISNUMBER(#REF!),ISNUMBER(K31),#REF!&gt;=0,K31&gt;=0),K31*(#REF!/100+1),K31)))</f>
        <v>#REF!</v>
      </c>
    </row>
    <row r="32" spans="1:12" s="27" customFormat="1" ht="24.75" customHeight="1">
      <c r="A32" s="10">
        <v>22</v>
      </c>
      <c r="B32" s="6"/>
      <c r="C32" s="5"/>
      <c r="D32" s="7"/>
      <c r="E32" s="7"/>
      <c r="F32" s="7"/>
      <c r="G32" s="8"/>
      <c r="H32" s="8"/>
      <c r="I32" s="8"/>
      <c r="J32" s="5"/>
      <c r="K32" s="9"/>
      <c r="L32" s="26" t="e">
        <f>IF(AND(ISNUMBER(J32),ISNUMBER(K32),J32&gt;=0,K32&gt;=0),K32*(J32/100+1),IF(J32="Без НДС",K32,IF(AND(ISNUMBER(#REF!),ISNUMBER(K32),#REF!&gt;=0,K32&gt;=0),K32*(#REF!/100+1),K32)))</f>
        <v>#REF!</v>
      </c>
    </row>
    <row r="33" spans="1:12" s="27" customFormat="1" ht="24.75" customHeight="1">
      <c r="A33" s="10">
        <v>23</v>
      </c>
      <c r="B33" s="6"/>
      <c r="C33" s="5"/>
      <c r="D33" s="7"/>
      <c r="E33" s="7"/>
      <c r="F33" s="7"/>
      <c r="G33" s="8"/>
      <c r="H33" s="8"/>
      <c r="I33" s="8"/>
      <c r="J33" s="5"/>
      <c r="K33" s="9"/>
      <c r="L33" s="26" t="e">
        <f>IF(AND(ISNUMBER(J33),ISNUMBER(K33),J33&gt;=0,K33&gt;=0),K33*(J33/100+1),IF(J33="Без НДС",K33,IF(AND(ISNUMBER(#REF!),ISNUMBER(K33),#REF!&gt;=0,K33&gt;=0),K33*(#REF!/100+1),K33)))</f>
        <v>#REF!</v>
      </c>
    </row>
    <row r="34" spans="1:12" s="27" customFormat="1" ht="24.75" customHeight="1">
      <c r="A34" s="10">
        <v>24</v>
      </c>
      <c r="B34" s="6"/>
      <c r="C34" s="5"/>
      <c r="D34" s="7"/>
      <c r="E34" s="7"/>
      <c r="F34" s="7"/>
      <c r="G34" s="8"/>
      <c r="H34" s="8"/>
      <c r="I34" s="8"/>
      <c r="J34" s="5"/>
      <c r="K34" s="9"/>
      <c r="L34" s="26" t="e">
        <f>IF(AND(ISNUMBER(J34),ISNUMBER(K34),J34&gt;=0,K34&gt;=0),K34*(J34/100+1),IF(J34="Без НДС",K34,IF(AND(ISNUMBER(#REF!),ISNUMBER(K34),#REF!&gt;=0,K34&gt;=0),K34*(#REF!/100+1),K34)))</f>
        <v>#REF!</v>
      </c>
    </row>
    <row r="35" spans="1:12" s="27" customFormat="1" ht="24.75" customHeight="1">
      <c r="A35" s="10">
        <v>25</v>
      </c>
      <c r="B35" s="6"/>
      <c r="C35" s="5"/>
      <c r="D35" s="7"/>
      <c r="E35" s="7"/>
      <c r="F35" s="7"/>
      <c r="G35" s="8"/>
      <c r="H35" s="8"/>
      <c r="I35" s="8"/>
      <c r="J35" s="5"/>
      <c r="K35" s="9"/>
      <c r="L35" s="26" t="e">
        <f>IF(AND(ISNUMBER(J35),ISNUMBER(K35),J35&gt;=0,K35&gt;=0),K35*(J35/100+1),IF(J35="Без НДС",K35,IF(AND(ISNUMBER(#REF!),ISNUMBER(K35),#REF!&gt;=0,K35&gt;=0),K35*(#REF!/100+1),K35)))</f>
        <v>#REF!</v>
      </c>
    </row>
    <row r="36" spans="1:12" s="27" customFormat="1" ht="24.75" customHeight="1">
      <c r="A36" s="10">
        <v>26</v>
      </c>
      <c r="B36" s="6"/>
      <c r="C36" s="5"/>
      <c r="D36" s="7"/>
      <c r="E36" s="7"/>
      <c r="F36" s="7"/>
      <c r="G36" s="8"/>
      <c r="H36" s="8"/>
      <c r="I36" s="8"/>
      <c r="J36" s="5"/>
      <c r="K36" s="9"/>
      <c r="L36" s="26" t="e">
        <f>IF(AND(ISNUMBER(J36),ISNUMBER(K36),J36&gt;=0,K36&gt;=0),K36*(J36/100+1),IF(J36="Без НДС",K36,IF(AND(ISNUMBER(#REF!),ISNUMBER(K36),#REF!&gt;=0,K36&gt;=0),K36*(#REF!/100+1),K36)))</f>
        <v>#REF!</v>
      </c>
    </row>
    <row r="37" spans="1:12" s="27" customFormat="1" ht="24.75" customHeight="1">
      <c r="A37" s="10">
        <v>27</v>
      </c>
      <c r="B37" s="6"/>
      <c r="C37" s="5"/>
      <c r="D37" s="7"/>
      <c r="E37" s="7"/>
      <c r="F37" s="7"/>
      <c r="G37" s="8"/>
      <c r="H37" s="8"/>
      <c r="I37" s="8"/>
      <c r="J37" s="5"/>
      <c r="K37" s="9"/>
      <c r="L37" s="26" t="e">
        <f>IF(AND(ISNUMBER(J37),ISNUMBER(K37),J37&gt;=0,K37&gt;=0),K37*(J37/100+1),IF(J37="Без НДС",K37,IF(AND(ISNUMBER(#REF!),ISNUMBER(K37),#REF!&gt;=0,K37&gt;=0),K37*(#REF!/100+1),K37)))</f>
        <v>#REF!</v>
      </c>
    </row>
    <row r="38" spans="1:12" s="27" customFormat="1" ht="24.75" customHeight="1">
      <c r="A38" s="10">
        <v>28</v>
      </c>
      <c r="B38" s="6"/>
      <c r="C38" s="5"/>
      <c r="D38" s="7"/>
      <c r="E38" s="7"/>
      <c r="F38" s="7"/>
      <c r="G38" s="8"/>
      <c r="H38" s="8"/>
      <c r="I38" s="8"/>
      <c r="J38" s="5"/>
      <c r="K38" s="9"/>
      <c r="L38" s="26" t="e">
        <f>IF(AND(ISNUMBER(J38),ISNUMBER(K38),J38&gt;=0,K38&gt;=0),K38*(J38/100+1),IF(J38="Без НДС",K38,IF(AND(ISNUMBER(#REF!),ISNUMBER(K38),#REF!&gt;=0,K38&gt;=0),K38*(#REF!/100+1),K38)))</f>
        <v>#REF!</v>
      </c>
    </row>
    <row r="39" spans="1:12" s="27" customFormat="1" ht="24.75" customHeight="1">
      <c r="A39" s="10">
        <v>29</v>
      </c>
      <c r="B39" s="6"/>
      <c r="C39" s="5"/>
      <c r="D39" s="7"/>
      <c r="E39" s="7"/>
      <c r="F39" s="7"/>
      <c r="G39" s="8"/>
      <c r="H39" s="8"/>
      <c r="I39" s="8"/>
      <c r="J39" s="5"/>
      <c r="K39" s="9"/>
      <c r="L39" s="26" t="e">
        <f>IF(AND(ISNUMBER(J39),ISNUMBER(K39),J39&gt;=0,K39&gt;=0),K39*(J39/100+1),IF(J39="Без НДС",K39,IF(AND(ISNUMBER(#REF!),ISNUMBER(K39),#REF!&gt;=0,K39&gt;=0),K39*(#REF!/100+1),K39)))</f>
        <v>#REF!</v>
      </c>
    </row>
    <row r="40" spans="1:12" s="27" customFormat="1" ht="24.75" customHeight="1">
      <c r="A40" s="10">
        <v>30</v>
      </c>
      <c r="B40" s="6"/>
      <c r="C40" s="5"/>
      <c r="D40" s="7"/>
      <c r="E40" s="7"/>
      <c r="F40" s="7"/>
      <c r="G40" s="8"/>
      <c r="H40" s="8"/>
      <c r="I40" s="8"/>
      <c r="J40" s="5"/>
      <c r="K40" s="9"/>
      <c r="L40" s="26" t="e">
        <f>IF(AND(ISNUMBER(J40),ISNUMBER(K40),J40&gt;=0,K40&gt;=0),K40*(J40/100+1),IF(J40="Без НДС",K40,IF(AND(ISNUMBER(#REF!),ISNUMBER(K40),#REF!&gt;=0,K40&gt;=0),K40*(#REF!/100+1),K40)))</f>
        <v>#REF!</v>
      </c>
    </row>
    <row r="41" spans="1:12" s="27" customFormat="1" ht="24.75" customHeight="1">
      <c r="A41" s="10">
        <v>31</v>
      </c>
      <c r="B41" s="6"/>
      <c r="C41" s="5"/>
      <c r="D41" s="7"/>
      <c r="E41" s="7"/>
      <c r="F41" s="7"/>
      <c r="G41" s="8"/>
      <c r="H41" s="8"/>
      <c r="I41" s="8"/>
      <c r="J41" s="5"/>
      <c r="K41" s="9"/>
      <c r="L41" s="26" t="e">
        <f>IF(AND(ISNUMBER(J41),ISNUMBER(K41),J41&gt;=0,K41&gt;=0),K41*(J41/100+1),IF(J41="Без НДС",K41,IF(AND(ISNUMBER(#REF!),ISNUMBER(K41),#REF!&gt;=0,K41&gt;=0),K41*(#REF!/100+1),K41)))</f>
        <v>#REF!</v>
      </c>
    </row>
    <row r="42" spans="1:12" s="27" customFormat="1" ht="24.75" customHeight="1">
      <c r="A42" s="10">
        <v>32</v>
      </c>
      <c r="B42" s="6"/>
      <c r="C42" s="5"/>
      <c r="D42" s="7"/>
      <c r="E42" s="7"/>
      <c r="F42" s="7"/>
      <c r="G42" s="8"/>
      <c r="H42" s="8"/>
      <c r="I42" s="8"/>
      <c r="J42" s="5"/>
      <c r="K42" s="9"/>
      <c r="L42" s="26" t="e">
        <f>IF(AND(ISNUMBER(J42),ISNUMBER(K42),J42&gt;=0,K42&gt;=0),K42*(J42/100+1),IF(J42="Без НДС",K42,IF(AND(ISNUMBER(#REF!),ISNUMBER(K42),#REF!&gt;=0,K42&gt;=0),K42*(#REF!/100+1),K42)))</f>
        <v>#REF!</v>
      </c>
    </row>
    <row r="43" spans="1:12" s="27" customFormat="1" ht="24.75" customHeight="1">
      <c r="A43" s="10">
        <v>33</v>
      </c>
      <c r="B43" s="6"/>
      <c r="C43" s="5"/>
      <c r="D43" s="7"/>
      <c r="E43" s="7"/>
      <c r="F43" s="7"/>
      <c r="G43" s="8"/>
      <c r="H43" s="8"/>
      <c r="I43" s="8"/>
      <c r="J43" s="5"/>
      <c r="K43" s="9"/>
      <c r="L43" s="26" t="e">
        <f>IF(AND(ISNUMBER(J43),ISNUMBER(K43),J43&gt;=0,K43&gt;=0),K43*(J43/100+1),IF(J43="Без НДС",K43,IF(AND(ISNUMBER(#REF!),ISNUMBER(K43),#REF!&gt;=0,K43&gt;=0),K43*(#REF!/100+1),K43)))</f>
        <v>#REF!</v>
      </c>
    </row>
    <row r="44" spans="1:12" s="27" customFormat="1" ht="24.75" customHeight="1">
      <c r="A44" s="10">
        <v>34</v>
      </c>
      <c r="B44" s="6"/>
      <c r="C44" s="5"/>
      <c r="D44" s="7"/>
      <c r="E44" s="7"/>
      <c r="F44" s="7"/>
      <c r="G44" s="8"/>
      <c r="H44" s="8"/>
      <c r="I44" s="8"/>
      <c r="J44" s="5"/>
      <c r="K44" s="9"/>
      <c r="L44" s="26" t="e">
        <f>IF(AND(ISNUMBER(J44),ISNUMBER(K44),J44&gt;=0,K44&gt;=0),K44*(J44/100+1),IF(J44="Без НДС",K44,IF(AND(ISNUMBER(#REF!),ISNUMBER(K44),#REF!&gt;=0,K44&gt;=0),K44*(#REF!/100+1),K44)))</f>
        <v>#REF!</v>
      </c>
    </row>
    <row r="45" spans="1:12" s="27" customFormat="1" ht="24.75" customHeight="1">
      <c r="A45" s="10">
        <v>35</v>
      </c>
      <c r="B45" s="6"/>
      <c r="C45" s="5"/>
      <c r="D45" s="7"/>
      <c r="E45" s="7"/>
      <c r="F45" s="7"/>
      <c r="G45" s="8"/>
      <c r="H45" s="8"/>
      <c r="I45" s="8"/>
      <c r="J45" s="5"/>
      <c r="K45" s="9"/>
      <c r="L45" s="26" t="e">
        <f>IF(AND(ISNUMBER(J45),ISNUMBER(K45),J45&gt;=0,K45&gt;=0),K45*(J45/100+1),IF(J45="Без НДС",K45,IF(AND(ISNUMBER(#REF!),ISNUMBER(K45),#REF!&gt;=0,K45&gt;=0),K45*(#REF!/100+1),K45)))</f>
        <v>#REF!</v>
      </c>
    </row>
    <row r="46" spans="1:12" s="27" customFormat="1" ht="24.75" customHeight="1">
      <c r="A46" s="10">
        <v>36</v>
      </c>
      <c r="B46" s="6"/>
      <c r="C46" s="5"/>
      <c r="D46" s="7"/>
      <c r="E46" s="7"/>
      <c r="F46" s="7"/>
      <c r="G46" s="8"/>
      <c r="H46" s="8"/>
      <c r="I46" s="8"/>
      <c r="J46" s="5"/>
      <c r="K46" s="9"/>
      <c r="L46" s="26" t="e">
        <f>IF(AND(ISNUMBER(J46),ISNUMBER(K46),J46&gt;=0,K46&gt;=0),K46*(J46/100+1),IF(J46="Без НДС",K46,IF(AND(ISNUMBER(#REF!),ISNUMBER(K46),#REF!&gt;=0,K46&gt;=0),K46*(#REF!/100+1),K46)))</f>
        <v>#REF!</v>
      </c>
    </row>
    <row r="47" spans="1:12" s="27" customFormat="1" ht="24.75" customHeight="1">
      <c r="A47" s="10">
        <v>37</v>
      </c>
      <c r="B47" s="6"/>
      <c r="C47" s="5"/>
      <c r="D47" s="7"/>
      <c r="E47" s="7"/>
      <c r="F47" s="7"/>
      <c r="G47" s="8"/>
      <c r="H47" s="8"/>
      <c r="I47" s="8"/>
      <c r="J47" s="5"/>
      <c r="K47" s="9"/>
      <c r="L47" s="26" t="e">
        <f>IF(AND(ISNUMBER(J47),ISNUMBER(K47),J47&gt;=0,K47&gt;=0),K47*(J47/100+1),IF(J47="Без НДС",K47,IF(AND(ISNUMBER(#REF!),ISNUMBER(K47),#REF!&gt;=0,K47&gt;=0),K47*(#REF!/100+1),K47)))</f>
        <v>#REF!</v>
      </c>
    </row>
    <row r="48" spans="1:12" s="27" customFormat="1" ht="24.75" customHeight="1">
      <c r="A48" s="10">
        <v>38</v>
      </c>
      <c r="B48" s="6"/>
      <c r="C48" s="5"/>
      <c r="D48" s="7"/>
      <c r="E48" s="7"/>
      <c r="F48" s="7"/>
      <c r="G48" s="8"/>
      <c r="H48" s="8"/>
      <c r="I48" s="8"/>
      <c r="J48" s="5"/>
      <c r="K48" s="9"/>
      <c r="L48" s="26" t="e">
        <f>IF(AND(ISNUMBER(J48),ISNUMBER(K48),J48&gt;=0,K48&gt;=0),K48*(J48/100+1),IF(J48="Без НДС",K48,IF(AND(ISNUMBER(#REF!),ISNUMBER(K48),#REF!&gt;=0,K48&gt;=0),K48*(#REF!/100+1),K48)))</f>
        <v>#REF!</v>
      </c>
    </row>
    <row r="49" spans="1:12" s="27" customFormat="1" ht="24.75" customHeight="1">
      <c r="A49" s="10">
        <v>39</v>
      </c>
      <c r="B49" s="6"/>
      <c r="C49" s="5"/>
      <c r="D49" s="7"/>
      <c r="E49" s="7"/>
      <c r="F49" s="7"/>
      <c r="G49" s="8"/>
      <c r="H49" s="8"/>
      <c r="I49" s="8"/>
      <c r="J49" s="5"/>
      <c r="K49" s="9"/>
      <c r="L49" s="26" t="e">
        <f>IF(AND(ISNUMBER(J49),ISNUMBER(K49),J49&gt;=0,K49&gt;=0),K49*(J49/100+1),IF(J49="Без НДС",K49,IF(AND(ISNUMBER(#REF!),ISNUMBER(K49),#REF!&gt;=0,K49&gt;=0),K49*(#REF!/100+1),K49)))</f>
        <v>#REF!</v>
      </c>
    </row>
    <row r="50" spans="1:12" s="27" customFormat="1" ht="24.75" customHeight="1">
      <c r="A50" s="10">
        <v>40</v>
      </c>
      <c r="B50" s="6"/>
      <c r="C50" s="5"/>
      <c r="D50" s="7"/>
      <c r="E50" s="7"/>
      <c r="F50" s="7"/>
      <c r="G50" s="8"/>
      <c r="H50" s="8"/>
      <c r="I50" s="8"/>
      <c r="J50" s="5"/>
      <c r="K50" s="9"/>
      <c r="L50" s="26" t="e">
        <f>IF(AND(ISNUMBER(J50),ISNUMBER(K50),J50&gt;=0,K50&gt;=0),K50*(J50/100+1),IF(J50="Без НДС",K50,IF(AND(ISNUMBER(#REF!),ISNUMBER(K50),#REF!&gt;=0,K50&gt;=0),K50*(#REF!/100+1),K50)))</f>
        <v>#REF!</v>
      </c>
    </row>
    <row r="51" spans="1:12" s="27" customFormat="1" ht="24.75" customHeight="1">
      <c r="A51" s="10">
        <v>41</v>
      </c>
      <c r="B51" s="6"/>
      <c r="C51" s="5"/>
      <c r="D51" s="7"/>
      <c r="E51" s="7"/>
      <c r="F51" s="7"/>
      <c r="G51" s="8"/>
      <c r="H51" s="8"/>
      <c r="I51" s="8"/>
      <c r="J51" s="5"/>
      <c r="K51" s="9"/>
      <c r="L51" s="26" t="e">
        <f>IF(AND(ISNUMBER(J51),ISNUMBER(K51),J51&gt;=0,K51&gt;=0),K51*(J51/100+1),IF(J51="Без НДС",K51,IF(AND(ISNUMBER(#REF!),ISNUMBER(K51),#REF!&gt;=0,K51&gt;=0),K51*(#REF!/100+1),K51)))</f>
        <v>#REF!</v>
      </c>
    </row>
    <row r="52" spans="1:12" s="27" customFormat="1" ht="24.75" customHeight="1">
      <c r="A52" s="10">
        <v>42</v>
      </c>
      <c r="B52" s="6"/>
      <c r="C52" s="5"/>
      <c r="D52" s="7"/>
      <c r="E52" s="7"/>
      <c r="F52" s="7"/>
      <c r="G52" s="8"/>
      <c r="H52" s="8"/>
      <c r="I52" s="8"/>
      <c r="J52" s="5"/>
      <c r="K52" s="9"/>
      <c r="L52" s="26" t="e">
        <f>IF(AND(ISNUMBER(J52),ISNUMBER(K52),J52&gt;=0,K52&gt;=0),K52*(J52/100+1),IF(J52="Без НДС",K52,IF(AND(ISNUMBER(#REF!),ISNUMBER(K52),#REF!&gt;=0,K52&gt;=0),K52*(#REF!/100+1),K52)))</f>
        <v>#REF!</v>
      </c>
    </row>
    <row r="53" spans="1:12" s="27" customFormat="1" ht="24.75" customHeight="1">
      <c r="A53" s="10">
        <v>43</v>
      </c>
      <c r="B53" s="6"/>
      <c r="C53" s="5"/>
      <c r="D53" s="7"/>
      <c r="E53" s="7"/>
      <c r="F53" s="7"/>
      <c r="G53" s="8"/>
      <c r="H53" s="8"/>
      <c r="I53" s="8"/>
      <c r="J53" s="5"/>
      <c r="K53" s="9"/>
      <c r="L53" s="26" t="e">
        <f>IF(AND(ISNUMBER(J53),ISNUMBER(K53),J53&gt;=0,K53&gt;=0),K53*(J53/100+1),IF(J53="Без НДС",K53,IF(AND(ISNUMBER(#REF!),ISNUMBER(K53),#REF!&gt;=0,K53&gt;=0),K53*(#REF!/100+1),K53)))</f>
        <v>#REF!</v>
      </c>
    </row>
    <row r="54" spans="1:12" s="27" customFormat="1" ht="24.75" customHeight="1">
      <c r="A54" s="10">
        <v>44</v>
      </c>
      <c r="B54" s="6"/>
      <c r="C54" s="5"/>
      <c r="D54" s="7"/>
      <c r="E54" s="7"/>
      <c r="F54" s="7"/>
      <c r="G54" s="8"/>
      <c r="H54" s="8"/>
      <c r="I54" s="8"/>
      <c r="J54" s="5"/>
      <c r="K54" s="9"/>
      <c r="L54" s="26" t="e">
        <f>IF(AND(ISNUMBER(J54),ISNUMBER(K54),J54&gt;=0,K54&gt;=0),K54*(J54/100+1),IF(J54="Без НДС",K54,IF(AND(ISNUMBER(#REF!),ISNUMBER(K54),#REF!&gt;=0,K54&gt;=0),K54*(#REF!/100+1),K54)))</f>
        <v>#REF!</v>
      </c>
    </row>
    <row r="55" spans="1:12" s="27" customFormat="1" ht="24.75" customHeight="1">
      <c r="A55" s="10">
        <v>45</v>
      </c>
      <c r="B55" s="6"/>
      <c r="C55" s="5"/>
      <c r="D55" s="7"/>
      <c r="E55" s="7"/>
      <c r="F55" s="7"/>
      <c r="G55" s="8"/>
      <c r="H55" s="8"/>
      <c r="I55" s="8"/>
      <c r="J55" s="5"/>
      <c r="K55" s="9"/>
      <c r="L55" s="26" t="e">
        <f>IF(AND(ISNUMBER(J55),ISNUMBER(K55),J55&gt;=0,K55&gt;=0),K55*(J55/100+1),IF(J55="Без НДС",K55,IF(AND(ISNUMBER(#REF!),ISNUMBER(K55),#REF!&gt;=0,K55&gt;=0),K55*(#REF!/100+1),K55)))</f>
        <v>#REF!</v>
      </c>
    </row>
    <row r="56" spans="1:12" s="27" customFormat="1" ht="24.75" customHeight="1">
      <c r="A56" s="10">
        <v>46</v>
      </c>
      <c r="B56" s="6"/>
      <c r="C56" s="5"/>
      <c r="D56" s="7"/>
      <c r="E56" s="7"/>
      <c r="F56" s="7"/>
      <c r="G56" s="8"/>
      <c r="H56" s="8"/>
      <c r="I56" s="8"/>
      <c r="J56" s="5"/>
      <c r="K56" s="9"/>
      <c r="L56" s="26" t="e">
        <f>IF(AND(ISNUMBER(J56),ISNUMBER(K56),J56&gt;=0,K56&gt;=0),K56*(J56/100+1),IF(J56="Без НДС",K56,IF(AND(ISNUMBER(#REF!),ISNUMBER(K56),#REF!&gt;=0,K56&gt;=0),K56*(#REF!/100+1),K56)))</f>
        <v>#REF!</v>
      </c>
    </row>
    <row r="57" spans="1:12" s="27" customFormat="1" ht="24.75" customHeight="1">
      <c r="A57" s="10">
        <v>47</v>
      </c>
      <c r="B57" s="6"/>
      <c r="C57" s="5"/>
      <c r="D57" s="7"/>
      <c r="E57" s="7"/>
      <c r="F57" s="7"/>
      <c r="G57" s="8"/>
      <c r="H57" s="8"/>
      <c r="I57" s="8"/>
      <c r="J57" s="5"/>
      <c r="K57" s="9"/>
      <c r="L57" s="26" t="e">
        <f>IF(AND(ISNUMBER(J57),ISNUMBER(K57),J57&gt;=0,K57&gt;=0),K57*(J57/100+1),IF(J57="Без НДС",K57,IF(AND(ISNUMBER(#REF!),ISNUMBER(K57),#REF!&gt;=0,K57&gt;=0),K57*(#REF!/100+1),K57)))</f>
        <v>#REF!</v>
      </c>
    </row>
    <row r="58" spans="1:12" s="27" customFormat="1" ht="24.75" customHeight="1">
      <c r="A58" s="10">
        <v>48</v>
      </c>
      <c r="B58" s="6"/>
      <c r="C58" s="5"/>
      <c r="D58" s="7"/>
      <c r="E58" s="7"/>
      <c r="F58" s="7"/>
      <c r="G58" s="8"/>
      <c r="H58" s="8"/>
      <c r="I58" s="8"/>
      <c r="J58" s="5"/>
      <c r="K58" s="9"/>
      <c r="L58" s="26" t="e">
        <f>IF(AND(ISNUMBER(J58),ISNUMBER(K58),J58&gt;=0,K58&gt;=0),K58*(J58/100+1),IF(J58="Без НДС",K58,IF(AND(ISNUMBER(#REF!),ISNUMBER(K58),#REF!&gt;=0,K58&gt;=0),K58*(#REF!/100+1),K58)))</f>
        <v>#REF!</v>
      </c>
    </row>
    <row r="59" spans="1:12" s="27" customFormat="1" ht="24.75" customHeight="1">
      <c r="A59" s="10">
        <v>49</v>
      </c>
      <c r="B59" s="6"/>
      <c r="C59" s="5"/>
      <c r="D59" s="7"/>
      <c r="E59" s="7"/>
      <c r="F59" s="7"/>
      <c r="G59" s="8"/>
      <c r="H59" s="8"/>
      <c r="I59" s="8"/>
      <c r="J59" s="5"/>
      <c r="K59" s="9"/>
      <c r="L59" s="26" t="e">
        <f>IF(AND(ISNUMBER(J59),ISNUMBER(K59),J59&gt;=0,K59&gt;=0),K59*(J59/100+1),IF(J59="Без НДС",K59,IF(AND(ISNUMBER(#REF!),ISNUMBER(K59),#REF!&gt;=0,K59&gt;=0),K59*(#REF!/100+1),K59)))</f>
        <v>#REF!</v>
      </c>
    </row>
    <row r="60" spans="1:12" s="27" customFormat="1" ht="24.75" customHeight="1">
      <c r="A60" s="10">
        <v>50</v>
      </c>
      <c r="B60" s="6"/>
      <c r="C60" s="5"/>
      <c r="D60" s="7"/>
      <c r="E60" s="7"/>
      <c r="F60" s="7"/>
      <c r="G60" s="8"/>
      <c r="H60" s="8"/>
      <c r="I60" s="8"/>
      <c r="J60" s="5"/>
      <c r="K60" s="9"/>
      <c r="L60" s="26" t="e">
        <f>IF(AND(ISNUMBER(J60),ISNUMBER(K60),J60&gt;=0,K60&gt;=0),K60*(J60/100+1),IF(J60="Без НДС",K60,IF(AND(ISNUMBER(#REF!),ISNUMBER(K60),#REF!&gt;=0,K60&gt;=0),K60*(#REF!/100+1),K60)))</f>
        <v>#REF!</v>
      </c>
    </row>
    <row r="61" spans="1:12" s="27" customFormat="1" ht="24.75" customHeight="1">
      <c r="A61" s="10">
        <v>51</v>
      </c>
      <c r="B61" s="6"/>
      <c r="C61" s="5"/>
      <c r="D61" s="7"/>
      <c r="E61" s="7"/>
      <c r="F61" s="7"/>
      <c r="G61" s="8"/>
      <c r="H61" s="8"/>
      <c r="I61" s="8"/>
      <c r="J61" s="5"/>
      <c r="K61" s="9"/>
      <c r="L61" s="26" t="e">
        <f>IF(AND(ISNUMBER(J61),ISNUMBER(K61),J61&gt;=0,K61&gt;=0),K61*(J61/100+1),IF(J61="Без НДС",K61,IF(AND(ISNUMBER(#REF!),ISNUMBER(K61),#REF!&gt;=0,K61&gt;=0),K61*(#REF!/100+1),K61)))</f>
        <v>#REF!</v>
      </c>
    </row>
    <row r="62" spans="1:12" s="27" customFormat="1" ht="24.75" customHeight="1">
      <c r="A62" s="10">
        <v>52</v>
      </c>
      <c r="B62" s="6"/>
      <c r="C62" s="5"/>
      <c r="D62" s="7"/>
      <c r="E62" s="7"/>
      <c r="F62" s="7"/>
      <c r="G62" s="8"/>
      <c r="H62" s="8"/>
      <c r="I62" s="8"/>
      <c r="J62" s="5"/>
      <c r="K62" s="9"/>
      <c r="L62" s="26" t="e">
        <f>IF(AND(ISNUMBER(J62),ISNUMBER(K62),J62&gt;=0,K62&gt;=0),K62*(J62/100+1),IF(J62="Без НДС",K62,IF(AND(ISNUMBER(#REF!),ISNUMBER(K62),#REF!&gt;=0,K62&gt;=0),K62*(#REF!/100+1),K62)))</f>
        <v>#REF!</v>
      </c>
    </row>
    <row r="63" spans="1:12" s="27" customFormat="1" ht="24.75" customHeight="1">
      <c r="A63" s="10">
        <v>53</v>
      </c>
      <c r="B63" s="6"/>
      <c r="C63" s="5"/>
      <c r="D63" s="7"/>
      <c r="E63" s="7"/>
      <c r="F63" s="7"/>
      <c r="G63" s="8"/>
      <c r="H63" s="8"/>
      <c r="I63" s="8"/>
      <c r="J63" s="5"/>
      <c r="K63" s="9"/>
      <c r="L63" s="26" t="e">
        <f>IF(AND(ISNUMBER(J63),ISNUMBER(K63),J63&gt;=0,K63&gt;=0),K63*(J63/100+1),IF(J63="Без НДС",K63,IF(AND(ISNUMBER(#REF!),ISNUMBER(K63),#REF!&gt;=0,K63&gt;=0),K63*(#REF!/100+1),K63)))</f>
        <v>#REF!</v>
      </c>
    </row>
    <row r="64" spans="1:12" s="27" customFormat="1" ht="24.75" customHeight="1">
      <c r="A64" s="10">
        <v>54</v>
      </c>
      <c r="B64" s="6"/>
      <c r="C64" s="5"/>
      <c r="D64" s="7"/>
      <c r="E64" s="7"/>
      <c r="F64" s="7"/>
      <c r="G64" s="8"/>
      <c r="H64" s="8"/>
      <c r="I64" s="8"/>
      <c r="J64" s="5"/>
      <c r="K64" s="9"/>
      <c r="L64" s="26" t="e">
        <f>IF(AND(ISNUMBER(J64),ISNUMBER(K64),J64&gt;=0,K64&gt;=0),K64*(J64/100+1),IF(J64="Без НДС",K64,IF(AND(ISNUMBER(#REF!),ISNUMBER(K64),#REF!&gt;=0,K64&gt;=0),K64*(#REF!/100+1),K64)))</f>
        <v>#REF!</v>
      </c>
    </row>
    <row r="65" spans="1:12" s="27" customFormat="1" ht="24.75" customHeight="1">
      <c r="A65" s="10">
        <v>55</v>
      </c>
      <c r="B65" s="6"/>
      <c r="C65" s="5"/>
      <c r="D65" s="7"/>
      <c r="E65" s="7"/>
      <c r="F65" s="7"/>
      <c r="G65" s="8"/>
      <c r="H65" s="8"/>
      <c r="I65" s="8"/>
      <c r="J65" s="5"/>
      <c r="K65" s="9"/>
      <c r="L65" s="26" t="e">
        <f>IF(AND(ISNUMBER(J65),ISNUMBER(K65),J65&gt;=0,K65&gt;=0),K65*(J65/100+1),IF(J65="Без НДС",K65,IF(AND(ISNUMBER(#REF!),ISNUMBER(K65),#REF!&gt;=0,K65&gt;=0),K65*(#REF!/100+1),K65)))</f>
        <v>#REF!</v>
      </c>
    </row>
    <row r="66" spans="1:12" s="27" customFormat="1" ht="24.75" customHeight="1">
      <c r="A66" s="10">
        <v>56</v>
      </c>
      <c r="B66" s="6"/>
      <c r="C66" s="5"/>
      <c r="D66" s="7"/>
      <c r="E66" s="7"/>
      <c r="F66" s="7"/>
      <c r="G66" s="8"/>
      <c r="H66" s="8"/>
      <c r="I66" s="8"/>
      <c r="J66" s="5"/>
      <c r="K66" s="9"/>
      <c r="L66" s="26" t="e">
        <f>IF(AND(ISNUMBER(J66),ISNUMBER(K66),J66&gt;=0,K66&gt;=0),K66*(J66/100+1),IF(J66="Без НДС",K66,IF(AND(ISNUMBER(#REF!),ISNUMBER(K66),#REF!&gt;=0,K66&gt;=0),K66*(#REF!/100+1),K66)))</f>
        <v>#REF!</v>
      </c>
    </row>
    <row r="67" spans="1:12" s="27" customFormat="1" ht="24.75" customHeight="1">
      <c r="A67" s="10">
        <v>57</v>
      </c>
      <c r="B67" s="6"/>
      <c r="C67" s="5"/>
      <c r="D67" s="7"/>
      <c r="E67" s="7"/>
      <c r="F67" s="7"/>
      <c r="G67" s="8"/>
      <c r="H67" s="8"/>
      <c r="I67" s="8"/>
      <c r="J67" s="5"/>
      <c r="K67" s="9"/>
      <c r="L67" s="26" t="e">
        <f>IF(AND(ISNUMBER(J67),ISNUMBER(K67),J67&gt;=0,K67&gt;=0),K67*(J67/100+1),IF(J67="Без НДС",K67,IF(AND(ISNUMBER(#REF!),ISNUMBER(K67),#REF!&gt;=0,K67&gt;=0),K67*(#REF!/100+1),K67)))</f>
        <v>#REF!</v>
      </c>
    </row>
    <row r="68" spans="1:12" s="27" customFormat="1" ht="24.75" customHeight="1">
      <c r="A68" s="10">
        <v>58</v>
      </c>
      <c r="B68" s="6"/>
      <c r="C68" s="5"/>
      <c r="D68" s="7"/>
      <c r="E68" s="7"/>
      <c r="F68" s="7"/>
      <c r="G68" s="8"/>
      <c r="H68" s="8"/>
      <c r="I68" s="8"/>
      <c r="J68" s="5"/>
      <c r="K68" s="9"/>
      <c r="L68" s="26" t="e">
        <f>IF(AND(ISNUMBER(J68),ISNUMBER(K68),J68&gt;=0,K68&gt;=0),K68*(J68/100+1),IF(J68="Без НДС",K68,IF(AND(ISNUMBER(#REF!),ISNUMBER(K68),#REF!&gt;=0,K68&gt;=0),K68*(#REF!/100+1),K68)))</f>
        <v>#REF!</v>
      </c>
    </row>
    <row r="69" spans="1:12" s="27" customFormat="1" ht="24.75" customHeight="1">
      <c r="A69" s="10">
        <v>59</v>
      </c>
      <c r="B69" s="6"/>
      <c r="C69" s="5"/>
      <c r="D69" s="7"/>
      <c r="E69" s="7"/>
      <c r="F69" s="7"/>
      <c r="G69" s="8"/>
      <c r="H69" s="8"/>
      <c r="I69" s="8"/>
      <c r="J69" s="5"/>
      <c r="K69" s="9"/>
      <c r="L69" s="26" t="e">
        <f>IF(AND(ISNUMBER(J69),ISNUMBER(K69),J69&gt;=0,K69&gt;=0),K69*(J69/100+1),IF(J69="Без НДС",K69,IF(AND(ISNUMBER(#REF!),ISNUMBER(K69),#REF!&gt;=0,K69&gt;=0),K69*(#REF!/100+1),K69)))</f>
        <v>#REF!</v>
      </c>
    </row>
    <row r="70" spans="1:12" s="27" customFormat="1" ht="24.75" customHeight="1">
      <c r="A70" s="10">
        <v>60</v>
      </c>
      <c r="B70" s="6"/>
      <c r="C70" s="5"/>
      <c r="D70" s="7"/>
      <c r="E70" s="7"/>
      <c r="F70" s="7"/>
      <c r="G70" s="8"/>
      <c r="H70" s="8"/>
      <c r="I70" s="8"/>
      <c r="J70" s="5"/>
      <c r="K70" s="9"/>
      <c r="L70" s="26" t="e">
        <f>IF(AND(ISNUMBER(J70),ISNUMBER(K70),J70&gt;=0,K70&gt;=0),K70*(J70/100+1),IF(J70="Без НДС",K70,IF(AND(ISNUMBER(#REF!),ISNUMBER(K70),#REF!&gt;=0,K70&gt;=0),K70*(#REF!/100+1),K70)))</f>
        <v>#REF!</v>
      </c>
    </row>
    <row r="71" spans="1:12" s="27" customFormat="1" ht="24.75" customHeight="1">
      <c r="A71" s="10">
        <v>61</v>
      </c>
      <c r="B71" s="6"/>
      <c r="C71" s="5"/>
      <c r="D71" s="7"/>
      <c r="E71" s="7"/>
      <c r="F71" s="7"/>
      <c r="G71" s="8"/>
      <c r="H71" s="8"/>
      <c r="I71" s="8"/>
      <c r="J71" s="5"/>
      <c r="K71" s="9"/>
      <c r="L71" s="26" t="e">
        <f>IF(AND(ISNUMBER(J71),ISNUMBER(K71),J71&gt;=0,K71&gt;=0),K71*(J71/100+1),IF(J71="Без НДС",K71,IF(AND(ISNUMBER(#REF!),ISNUMBER(K71),#REF!&gt;=0,K71&gt;=0),K71*(#REF!/100+1),K71)))</f>
        <v>#REF!</v>
      </c>
    </row>
    <row r="72" spans="1:12" s="27" customFormat="1" ht="24.75" customHeight="1">
      <c r="A72" s="10">
        <v>62</v>
      </c>
      <c r="B72" s="6"/>
      <c r="C72" s="5"/>
      <c r="D72" s="7"/>
      <c r="E72" s="7"/>
      <c r="F72" s="7"/>
      <c r="G72" s="8"/>
      <c r="H72" s="8"/>
      <c r="I72" s="8"/>
      <c r="J72" s="5"/>
      <c r="K72" s="9"/>
      <c r="L72" s="26" t="e">
        <f>IF(AND(ISNUMBER(J72),ISNUMBER(K72),J72&gt;=0,K72&gt;=0),K72*(J72/100+1),IF(J72="Без НДС",K72,IF(AND(ISNUMBER(#REF!),ISNUMBER(K72),#REF!&gt;=0,K72&gt;=0),K72*(#REF!/100+1),K72)))</f>
        <v>#REF!</v>
      </c>
    </row>
    <row r="73" spans="1:12" s="27" customFormat="1" ht="24.75" customHeight="1">
      <c r="A73" s="10">
        <v>63</v>
      </c>
      <c r="B73" s="6"/>
      <c r="C73" s="5"/>
      <c r="D73" s="7"/>
      <c r="E73" s="7"/>
      <c r="F73" s="7"/>
      <c r="G73" s="8"/>
      <c r="H73" s="8"/>
      <c r="I73" s="8"/>
      <c r="J73" s="5"/>
      <c r="K73" s="9"/>
      <c r="L73" s="26" t="e">
        <f>IF(AND(ISNUMBER(J73),ISNUMBER(K73),J73&gt;=0,K73&gt;=0),K73*(J73/100+1),IF(J73="Без НДС",K73,IF(AND(ISNUMBER(#REF!),ISNUMBER(K73),#REF!&gt;=0,K73&gt;=0),K73*(#REF!/100+1),K73)))</f>
        <v>#REF!</v>
      </c>
    </row>
    <row r="74" spans="1:12" s="27" customFormat="1" ht="24.75" customHeight="1">
      <c r="A74" s="10">
        <v>64</v>
      </c>
      <c r="B74" s="6"/>
      <c r="C74" s="5"/>
      <c r="D74" s="7"/>
      <c r="E74" s="7"/>
      <c r="F74" s="7"/>
      <c r="G74" s="8"/>
      <c r="H74" s="8"/>
      <c r="I74" s="8"/>
      <c r="J74" s="5"/>
      <c r="K74" s="9"/>
      <c r="L74" s="26" t="e">
        <f>IF(AND(ISNUMBER(J74),ISNUMBER(K74),J74&gt;=0,K74&gt;=0),K74*(J74/100+1),IF(J74="Без НДС",K74,IF(AND(ISNUMBER(#REF!),ISNUMBER(K74),#REF!&gt;=0,K74&gt;=0),K74*(#REF!/100+1),K74)))</f>
        <v>#REF!</v>
      </c>
    </row>
    <row r="75" spans="1:12" s="27" customFormat="1" ht="24.75" customHeight="1">
      <c r="A75" s="10">
        <v>65</v>
      </c>
      <c r="B75" s="6"/>
      <c r="C75" s="5"/>
      <c r="D75" s="7"/>
      <c r="E75" s="7"/>
      <c r="F75" s="7"/>
      <c r="G75" s="8"/>
      <c r="H75" s="8"/>
      <c r="I75" s="8"/>
      <c r="J75" s="5"/>
      <c r="K75" s="9"/>
      <c r="L75" s="26" t="e">
        <f>IF(AND(ISNUMBER(J75),ISNUMBER(K75),J75&gt;=0,K75&gt;=0),K75*(J75/100+1),IF(J75="Без НДС",K75,IF(AND(ISNUMBER(#REF!),ISNUMBER(K75),#REF!&gt;=0,K75&gt;=0),K75*(#REF!/100+1),K75)))</f>
        <v>#REF!</v>
      </c>
    </row>
    <row r="76" spans="1:12" s="27" customFormat="1" ht="24.75" customHeight="1">
      <c r="A76" s="10">
        <v>66</v>
      </c>
      <c r="B76" s="6"/>
      <c r="C76" s="5"/>
      <c r="D76" s="7"/>
      <c r="E76" s="7"/>
      <c r="F76" s="7"/>
      <c r="G76" s="8"/>
      <c r="H76" s="8"/>
      <c r="I76" s="8"/>
      <c r="J76" s="5"/>
      <c r="K76" s="9"/>
      <c r="L76" s="26" t="e">
        <f>IF(AND(ISNUMBER(J76),ISNUMBER(K76),J76&gt;=0,K76&gt;=0),K76*(J76/100+1),IF(J76="Без НДС",K76,IF(AND(ISNUMBER(#REF!),ISNUMBER(K76),#REF!&gt;=0,K76&gt;=0),K76*(#REF!/100+1),K76)))</f>
        <v>#REF!</v>
      </c>
    </row>
    <row r="77" spans="1:12" s="27" customFormat="1" ht="24.75" customHeight="1">
      <c r="A77" s="10">
        <v>67</v>
      </c>
      <c r="B77" s="6"/>
      <c r="C77" s="5"/>
      <c r="D77" s="7"/>
      <c r="E77" s="7"/>
      <c r="F77" s="7"/>
      <c r="G77" s="8"/>
      <c r="H77" s="8"/>
      <c r="I77" s="8"/>
      <c r="J77" s="5"/>
      <c r="K77" s="9"/>
      <c r="L77" s="26" t="e">
        <f>IF(AND(ISNUMBER(J77),ISNUMBER(K77),J77&gt;=0,K77&gt;=0),K77*(J77/100+1),IF(J77="Без НДС",K77,IF(AND(ISNUMBER(#REF!),ISNUMBER(K77),#REF!&gt;=0,K77&gt;=0),K77*(#REF!/100+1),K77)))</f>
        <v>#REF!</v>
      </c>
    </row>
    <row r="78" spans="1:12" s="27" customFormat="1" ht="24.75" customHeight="1">
      <c r="A78" s="10">
        <v>68</v>
      </c>
      <c r="B78" s="6"/>
      <c r="C78" s="5"/>
      <c r="D78" s="7"/>
      <c r="E78" s="7"/>
      <c r="F78" s="7"/>
      <c r="G78" s="8"/>
      <c r="H78" s="8"/>
      <c r="I78" s="8"/>
      <c r="J78" s="5"/>
      <c r="K78" s="9"/>
      <c r="L78" s="26" t="e">
        <f>IF(AND(ISNUMBER(J78),ISNUMBER(K78),J78&gt;=0,K78&gt;=0),K78*(J78/100+1),IF(J78="Без НДС",K78,IF(AND(ISNUMBER(#REF!),ISNUMBER(K78),#REF!&gt;=0,K78&gt;=0),K78*(#REF!/100+1),K78)))</f>
        <v>#REF!</v>
      </c>
    </row>
    <row r="79" spans="1:12" s="27" customFormat="1" ht="24.75" customHeight="1">
      <c r="A79" s="10">
        <v>69</v>
      </c>
      <c r="B79" s="6"/>
      <c r="C79" s="5"/>
      <c r="D79" s="7"/>
      <c r="E79" s="7"/>
      <c r="F79" s="7"/>
      <c r="G79" s="8"/>
      <c r="H79" s="8"/>
      <c r="I79" s="8"/>
      <c r="J79" s="5"/>
      <c r="K79" s="9"/>
      <c r="L79" s="26" t="e">
        <f>IF(AND(ISNUMBER(J79),ISNUMBER(K79),J79&gt;=0,K79&gt;=0),K79*(J79/100+1),IF(J79="Без НДС",K79,IF(AND(ISNUMBER(#REF!),ISNUMBER(K79),#REF!&gt;=0,K79&gt;=0),K79*(#REF!/100+1),K79)))</f>
        <v>#REF!</v>
      </c>
    </row>
    <row r="80" spans="1:12" s="27" customFormat="1" ht="24.75" customHeight="1">
      <c r="A80" s="10">
        <v>70</v>
      </c>
      <c r="B80" s="6"/>
      <c r="C80" s="5"/>
      <c r="D80" s="7"/>
      <c r="E80" s="7"/>
      <c r="F80" s="7"/>
      <c r="G80" s="8"/>
      <c r="H80" s="8"/>
      <c r="I80" s="8"/>
      <c r="J80" s="5"/>
      <c r="K80" s="9"/>
      <c r="L80" s="26" t="e">
        <f>IF(AND(ISNUMBER(J80),ISNUMBER(K80),J80&gt;=0,K80&gt;=0),K80*(J80/100+1),IF(J80="Без НДС",K80,IF(AND(ISNUMBER(#REF!),ISNUMBER(K80),#REF!&gt;=0,K80&gt;=0),K80*(#REF!/100+1),K80)))</f>
        <v>#REF!</v>
      </c>
    </row>
    <row r="81" spans="1:12" s="27" customFormat="1" ht="24.75" customHeight="1">
      <c r="A81" s="10">
        <v>71</v>
      </c>
      <c r="B81" s="6"/>
      <c r="C81" s="5"/>
      <c r="D81" s="7"/>
      <c r="E81" s="7"/>
      <c r="F81" s="7"/>
      <c r="G81" s="8"/>
      <c r="H81" s="8"/>
      <c r="I81" s="8"/>
      <c r="J81" s="5"/>
      <c r="K81" s="9"/>
      <c r="L81" s="26" t="e">
        <f>IF(AND(ISNUMBER(J81),ISNUMBER(K81),J81&gt;=0,K81&gt;=0),K81*(J81/100+1),IF(J81="Без НДС",K81,IF(AND(ISNUMBER(#REF!),ISNUMBER(K81),#REF!&gt;=0,K81&gt;=0),K81*(#REF!/100+1),K81)))</f>
        <v>#REF!</v>
      </c>
    </row>
    <row r="82" spans="1:12" s="27" customFormat="1" ht="24.75" customHeight="1">
      <c r="A82" s="10">
        <v>72</v>
      </c>
      <c r="B82" s="6"/>
      <c r="C82" s="5"/>
      <c r="D82" s="7"/>
      <c r="E82" s="7"/>
      <c r="F82" s="7"/>
      <c r="G82" s="8"/>
      <c r="H82" s="8"/>
      <c r="I82" s="8"/>
      <c r="J82" s="5"/>
      <c r="K82" s="9"/>
      <c r="L82" s="26" t="e">
        <f>IF(AND(ISNUMBER(J82),ISNUMBER(K82),J82&gt;=0,K82&gt;=0),K82*(J82/100+1),IF(J82="Без НДС",K82,IF(AND(ISNUMBER(#REF!),ISNUMBER(K82),#REF!&gt;=0,K82&gt;=0),K82*(#REF!/100+1),K82)))</f>
        <v>#REF!</v>
      </c>
    </row>
    <row r="83" spans="1:12" s="27" customFormat="1" ht="24.75" customHeight="1">
      <c r="A83" s="10">
        <v>73</v>
      </c>
      <c r="B83" s="6"/>
      <c r="C83" s="5"/>
      <c r="D83" s="7"/>
      <c r="E83" s="7"/>
      <c r="F83" s="7"/>
      <c r="G83" s="8"/>
      <c r="H83" s="8"/>
      <c r="I83" s="8"/>
      <c r="J83" s="5"/>
      <c r="K83" s="9"/>
      <c r="L83" s="26" t="e">
        <f>IF(AND(ISNUMBER(J83),ISNUMBER(K83),J83&gt;=0,K83&gt;=0),K83*(J83/100+1),IF(J83="Без НДС",K83,IF(AND(ISNUMBER(#REF!),ISNUMBER(K83),#REF!&gt;=0,K83&gt;=0),K83*(#REF!/100+1),K83)))</f>
        <v>#REF!</v>
      </c>
    </row>
    <row r="84" spans="1:12" s="27" customFormat="1" ht="24.75" customHeight="1">
      <c r="A84" s="10">
        <v>74</v>
      </c>
      <c r="B84" s="6"/>
      <c r="C84" s="5"/>
      <c r="D84" s="7"/>
      <c r="E84" s="7"/>
      <c r="F84" s="7"/>
      <c r="G84" s="8"/>
      <c r="H84" s="8"/>
      <c r="I84" s="8"/>
      <c r="J84" s="5"/>
      <c r="K84" s="9"/>
      <c r="L84" s="26" t="e">
        <f>IF(AND(ISNUMBER(J84),ISNUMBER(K84),J84&gt;=0,K84&gt;=0),K84*(J84/100+1),IF(J84="Без НДС",K84,IF(AND(ISNUMBER(#REF!),ISNUMBER(K84),#REF!&gt;=0,K84&gt;=0),K84*(#REF!/100+1),K84)))</f>
        <v>#REF!</v>
      </c>
    </row>
    <row r="85" spans="1:12" s="27" customFormat="1" ht="24.75" customHeight="1">
      <c r="A85" s="10">
        <v>75</v>
      </c>
      <c r="B85" s="6"/>
      <c r="C85" s="5"/>
      <c r="D85" s="7"/>
      <c r="E85" s="7"/>
      <c r="F85" s="7"/>
      <c r="G85" s="8"/>
      <c r="H85" s="8"/>
      <c r="I85" s="8"/>
      <c r="J85" s="5"/>
      <c r="K85" s="9"/>
      <c r="L85" s="26" t="e">
        <f>IF(AND(ISNUMBER(J85),ISNUMBER(K85),J85&gt;=0,K85&gt;=0),K85*(J85/100+1),IF(J85="Без НДС",K85,IF(AND(ISNUMBER(#REF!),ISNUMBER(K85),#REF!&gt;=0,K85&gt;=0),K85*(#REF!/100+1),K85)))</f>
        <v>#REF!</v>
      </c>
    </row>
    <row r="86" spans="1:12" s="27" customFormat="1" ht="24.75" customHeight="1">
      <c r="A86" s="10">
        <v>76</v>
      </c>
      <c r="B86" s="6"/>
      <c r="C86" s="5"/>
      <c r="D86" s="7"/>
      <c r="E86" s="7"/>
      <c r="F86" s="7"/>
      <c r="G86" s="8"/>
      <c r="H86" s="8"/>
      <c r="I86" s="8"/>
      <c r="J86" s="5"/>
      <c r="K86" s="9"/>
      <c r="L86" s="26" t="e">
        <f>IF(AND(ISNUMBER(J86),ISNUMBER(K86),J86&gt;=0,K86&gt;=0),K86*(J86/100+1),IF(J86="Без НДС",K86,IF(AND(ISNUMBER(#REF!),ISNUMBER(K86),#REF!&gt;=0,K86&gt;=0),K86*(#REF!/100+1),K86)))</f>
        <v>#REF!</v>
      </c>
    </row>
    <row r="87" spans="1:12" s="27" customFormat="1" ht="24.75" customHeight="1">
      <c r="A87" s="10">
        <v>77</v>
      </c>
      <c r="B87" s="6"/>
      <c r="C87" s="5"/>
      <c r="D87" s="7"/>
      <c r="E87" s="7"/>
      <c r="F87" s="7"/>
      <c r="G87" s="8"/>
      <c r="H87" s="8"/>
      <c r="I87" s="8"/>
      <c r="J87" s="5"/>
      <c r="K87" s="9"/>
      <c r="L87" s="26" t="e">
        <f>IF(AND(ISNUMBER(J87),ISNUMBER(K87),J87&gt;=0,K87&gt;=0),K87*(J87/100+1),IF(J87="Без НДС",K87,IF(AND(ISNUMBER(#REF!),ISNUMBER(K87),#REF!&gt;=0,K87&gt;=0),K87*(#REF!/100+1),K87)))</f>
        <v>#REF!</v>
      </c>
    </row>
    <row r="88" spans="1:12" s="27" customFormat="1" ht="24.75" customHeight="1">
      <c r="A88" s="10">
        <v>78</v>
      </c>
      <c r="B88" s="6"/>
      <c r="C88" s="5"/>
      <c r="D88" s="7"/>
      <c r="E88" s="7"/>
      <c r="F88" s="7"/>
      <c r="G88" s="8"/>
      <c r="H88" s="8"/>
      <c r="I88" s="8"/>
      <c r="J88" s="5"/>
      <c r="K88" s="9"/>
      <c r="L88" s="26" t="e">
        <f>IF(AND(ISNUMBER(J88),ISNUMBER(K88),J88&gt;=0,K88&gt;=0),K88*(J88/100+1),IF(J88="Без НДС",K88,IF(AND(ISNUMBER(#REF!),ISNUMBER(K88),#REF!&gt;=0,K88&gt;=0),K88*(#REF!/100+1),K88)))</f>
        <v>#REF!</v>
      </c>
    </row>
    <row r="89" spans="1:12" s="27" customFormat="1" ht="24.75" customHeight="1">
      <c r="A89" s="10">
        <v>79</v>
      </c>
      <c r="B89" s="6"/>
      <c r="C89" s="5"/>
      <c r="D89" s="7"/>
      <c r="E89" s="7"/>
      <c r="F89" s="7"/>
      <c r="G89" s="8"/>
      <c r="H89" s="8"/>
      <c r="I89" s="8"/>
      <c r="J89" s="5"/>
      <c r="K89" s="9"/>
      <c r="L89" s="26" t="e">
        <f>IF(AND(ISNUMBER(J89),ISNUMBER(K89),J89&gt;=0,K89&gt;=0),K89*(J89/100+1),IF(J89="Без НДС",K89,IF(AND(ISNUMBER(#REF!),ISNUMBER(K89),#REF!&gt;=0,K89&gt;=0),K89*(#REF!/100+1),K89)))</f>
        <v>#REF!</v>
      </c>
    </row>
    <row r="90" spans="1:12" s="27" customFormat="1" ht="24.75" customHeight="1">
      <c r="A90" s="10">
        <v>80</v>
      </c>
      <c r="B90" s="6"/>
      <c r="C90" s="5"/>
      <c r="D90" s="7"/>
      <c r="E90" s="7"/>
      <c r="F90" s="7"/>
      <c r="G90" s="8"/>
      <c r="H90" s="8"/>
      <c r="I90" s="8"/>
      <c r="J90" s="5"/>
      <c r="K90" s="9"/>
      <c r="L90" s="26" t="e">
        <f>IF(AND(ISNUMBER(J90),ISNUMBER(K90),J90&gt;=0,K90&gt;=0),K90*(J90/100+1),IF(J90="Без НДС",K90,IF(AND(ISNUMBER(#REF!),ISNUMBER(K90),#REF!&gt;=0,K90&gt;=0),K90*(#REF!/100+1),K90)))</f>
        <v>#REF!</v>
      </c>
    </row>
    <row r="91" spans="1:12" s="27" customFormat="1" ht="24.75" customHeight="1">
      <c r="A91" s="10">
        <v>81</v>
      </c>
      <c r="B91" s="6"/>
      <c r="C91" s="5"/>
      <c r="D91" s="7"/>
      <c r="E91" s="7"/>
      <c r="F91" s="7"/>
      <c r="G91" s="8"/>
      <c r="H91" s="8"/>
      <c r="I91" s="8"/>
      <c r="J91" s="5"/>
      <c r="K91" s="9"/>
      <c r="L91" s="26" t="e">
        <f>IF(AND(ISNUMBER(J91),ISNUMBER(K91),J91&gt;=0,K91&gt;=0),K91*(J91/100+1),IF(J91="Без НДС",K91,IF(AND(ISNUMBER(#REF!),ISNUMBER(K91),#REF!&gt;=0,K91&gt;=0),K91*(#REF!/100+1),K91)))</f>
        <v>#REF!</v>
      </c>
    </row>
    <row r="92" spans="1:12" s="27" customFormat="1" ht="24.75" customHeight="1">
      <c r="A92" s="10">
        <v>82</v>
      </c>
      <c r="B92" s="6"/>
      <c r="C92" s="5"/>
      <c r="D92" s="7"/>
      <c r="E92" s="7"/>
      <c r="F92" s="7"/>
      <c r="G92" s="8"/>
      <c r="H92" s="8"/>
      <c r="I92" s="8"/>
      <c r="J92" s="5"/>
      <c r="K92" s="9"/>
      <c r="L92" s="26" t="e">
        <f>IF(AND(ISNUMBER(J92),ISNUMBER(K92),J92&gt;=0,K92&gt;=0),K92*(J92/100+1),IF(J92="Без НДС",K92,IF(AND(ISNUMBER(#REF!),ISNUMBER(K92),#REF!&gt;=0,K92&gt;=0),K92*(#REF!/100+1),K92)))</f>
        <v>#REF!</v>
      </c>
    </row>
    <row r="93" spans="1:12" s="27" customFormat="1" ht="24.75" customHeight="1">
      <c r="A93" s="10">
        <v>83</v>
      </c>
      <c r="B93" s="6"/>
      <c r="C93" s="5"/>
      <c r="D93" s="7"/>
      <c r="E93" s="7"/>
      <c r="F93" s="7"/>
      <c r="G93" s="8"/>
      <c r="H93" s="8"/>
      <c r="I93" s="8"/>
      <c r="J93" s="5"/>
      <c r="K93" s="9"/>
      <c r="L93" s="26" t="e">
        <f>IF(AND(ISNUMBER(J93),ISNUMBER(K93),J93&gt;=0,K93&gt;=0),K93*(J93/100+1),IF(J93="Без НДС",K93,IF(AND(ISNUMBER(#REF!),ISNUMBER(K93),#REF!&gt;=0,K93&gt;=0),K93*(#REF!/100+1),K93)))</f>
        <v>#REF!</v>
      </c>
    </row>
    <row r="94" spans="1:12" s="27" customFormat="1" ht="24.75" customHeight="1">
      <c r="A94" s="10">
        <v>84</v>
      </c>
      <c r="B94" s="6"/>
      <c r="C94" s="5"/>
      <c r="D94" s="7"/>
      <c r="E94" s="7"/>
      <c r="F94" s="7"/>
      <c r="G94" s="8"/>
      <c r="H94" s="8"/>
      <c r="I94" s="8"/>
      <c r="J94" s="5"/>
      <c r="K94" s="9"/>
      <c r="L94" s="26" t="e">
        <f>IF(AND(ISNUMBER(J94),ISNUMBER(K94),J94&gt;=0,K94&gt;=0),K94*(J94/100+1),IF(J94="Без НДС",K94,IF(AND(ISNUMBER(#REF!),ISNUMBER(K94),#REF!&gt;=0,K94&gt;=0),K94*(#REF!/100+1),K94)))</f>
        <v>#REF!</v>
      </c>
    </row>
    <row r="95" spans="1:12" s="27" customFormat="1" ht="24.75" customHeight="1">
      <c r="A95" s="10">
        <v>85</v>
      </c>
      <c r="B95" s="6"/>
      <c r="C95" s="5"/>
      <c r="D95" s="7"/>
      <c r="E95" s="7"/>
      <c r="F95" s="7"/>
      <c r="G95" s="8"/>
      <c r="H95" s="8"/>
      <c r="I95" s="8"/>
      <c r="J95" s="5"/>
      <c r="K95" s="9"/>
      <c r="L95" s="26" t="e">
        <f>IF(AND(ISNUMBER(J95),ISNUMBER(K95),J95&gt;=0,K95&gt;=0),K95*(J95/100+1),IF(J95="Без НДС",K95,IF(AND(ISNUMBER(#REF!),ISNUMBER(K95),#REF!&gt;=0,K95&gt;=0),K95*(#REF!/100+1),K95)))</f>
        <v>#REF!</v>
      </c>
    </row>
    <row r="96" spans="1:12" s="27" customFormat="1" ht="24.75" customHeight="1">
      <c r="A96" s="10">
        <v>86</v>
      </c>
      <c r="B96" s="6"/>
      <c r="C96" s="5"/>
      <c r="D96" s="7"/>
      <c r="E96" s="7"/>
      <c r="F96" s="7"/>
      <c r="G96" s="8"/>
      <c r="H96" s="8"/>
      <c r="I96" s="8"/>
      <c r="J96" s="5"/>
      <c r="K96" s="9"/>
      <c r="L96" s="26" t="e">
        <f>IF(AND(ISNUMBER(J96),ISNUMBER(K96),J96&gt;=0,K96&gt;=0),K96*(J96/100+1),IF(J96="Без НДС",K96,IF(AND(ISNUMBER(#REF!),ISNUMBER(K96),#REF!&gt;=0,K96&gt;=0),K96*(#REF!/100+1),K96)))</f>
        <v>#REF!</v>
      </c>
    </row>
    <row r="97" spans="1:12" s="27" customFormat="1" ht="24.75" customHeight="1">
      <c r="A97" s="10">
        <v>87</v>
      </c>
      <c r="B97" s="6"/>
      <c r="C97" s="5"/>
      <c r="D97" s="7"/>
      <c r="E97" s="7"/>
      <c r="F97" s="7"/>
      <c r="G97" s="8"/>
      <c r="H97" s="8"/>
      <c r="I97" s="8"/>
      <c r="J97" s="5"/>
      <c r="K97" s="9"/>
      <c r="L97" s="26" t="e">
        <f>IF(AND(ISNUMBER(J97),ISNUMBER(K97),J97&gt;=0,K97&gt;=0),K97*(J97/100+1),IF(J97="Без НДС",K97,IF(AND(ISNUMBER(#REF!),ISNUMBER(K97),#REF!&gt;=0,K97&gt;=0),K97*(#REF!/100+1),K97)))</f>
        <v>#REF!</v>
      </c>
    </row>
    <row r="98" spans="1:12" s="27" customFormat="1" ht="24.75" customHeight="1">
      <c r="A98" s="10">
        <v>88</v>
      </c>
      <c r="B98" s="6"/>
      <c r="C98" s="5"/>
      <c r="D98" s="7"/>
      <c r="E98" s="7"/>
      <c r="F98" s="7"/>
      <c r="G98" s="8"/>
      <c r="H98" s="8"/>
      <c r="I98" s="8"/>
      <c r="J98" s="5"/>
      <c r="K98" s="9"/>
      <c r="L98" s="26" t="e">
        <f>IF(AND(ISNUMBER(J98),ISNUMBER(K98),J98&gt;=0,K98&gt;=0),K98*(J98/100+1),IF(J98="Без НДС",K98,IF(AND(ISNUMBER(#REF!),ISNUMBER(K98),#REF!&gt;=0,K98&gt;=0),K98*(#REF!/100+1),K98)))</f>
        <v>#REF!</v>
      </c>
    </row>
    <row r="99" spans="1:12" s="27" customFormat="1" ht="24.75" customHeight="1">
      <c r="A99" s="10">
        <v>89</v>
      </c>
      <c r="B99" s="6"/>
      <c r="C99" s="5"/>
      <c r="D99" s="7"/>
      <c r="E99" s="7"/>
      <c r="F99" s="7"/>
      <c r="G99" s="8"/>
      <c r="H99" s="8"/>
      <c r="I99" s="8"/>
      <c r="J99" s="5"/>
      <c r="K99" s="9"/>
      <c r="L99" s="26" t="e">
        <f>IF(AND(ISNUMBER(J99),ISNUMBER(K99),J99&gt;=0,K99&gt;=0),K99*(J99/100+1),IF(J99="Без НДС",K99,IF(AND(ISNUMBER(#REF!),ISNUMBER(K99),#REF!&gt;=0,K99&gt;=0),K99*(#REF!/100+1),K99)))</f>
        <v>#REF!</v>
      </c>
    </row>
    <row r="100" spans="1:12" ht="24.75" customHeight="1">
      <c r="A100" s="10">
        <v>90</v>
      </c>
      <c r="B100" s="6"/>
      <c r="C100" s="5"/>
      <c r="D100" s="7"/>
      <c r="E100" s="7"/>
      <c r="F100" s="7"/>
      <c r="G100" s="8"/>
      <c r="H100" s="8"/>
      <c r="I100" s="8"/>
      <c r="J100" s="5"/>
      <c r="K100" s="9"/>
      <c r="L100" s="26" t="e">
        <f>IF(AND(ISNUMBER(J100),ISNUMBER(K100),J100&gt;=0,K100&gt;=0),K100*(J100/100+1),IF(J100="Без НДС",K100,IF(AND(ISNUMBER(#REF!),ISNUMBER(K100),#REF!&gt;=0,K100&gt;=0),K100*(#REF!/100+1),K100)))</f>
        <v>#REF!</v>
      </c>
    </row>
    <row r="101" spans="1:12" ht="24.75" customHeight="1">
      <c r="A101" s="10">
        <v>91</v>
      </c>
      <c r="B101" s="6"/>
      <c r="C101" s="5"/>
      <c r="D101" s="7"/>
      <c r="E101" s="7"/>
      <c r="F101" s="7"/>
      <c r="G101" s="8"/>
      <c r="H101" s="8"/>
      <c r="I101" s="8"/>
      <c r="J101" s="5"/>
      <c r="K101" s="9"/>
      <c r="L101" s="26" t="e">
        <f>IF(AND(ISNUMBER(J101),ISNUMBER(K101),J101&gt;=0,K101&gt;=0),K101*(J101/100+1),IF(J101="Без НДС",K101,IF(AND(ISNUMBER(#REF!),ISNUMBER(K101),#REF!&gt;=0,K101&gt;=0),K101*(#REF!/100+1),K101)))</f>
        <v>#REF!</v>
      </c>
    </row>
    <row r="102" spans="1:12" ht="24.75" customHeight="1">
      <c r="A102" s="10">
        <v>92</v>
      </c>
      <c r="B102" s="6"/>
      <c r="C102" s="5"/>
      <c r="D102" s="7"/>
      <c r="E102" s="7"/>
      <c r="F102" s="7"/>
      <c r="G102" s="8"/>
      <c r="H102" s="8"/>
      <c r="I102" s="8"/>
      <c r="J102" s="5"/>
      <c r="K102" s="9"/>
      <c r="L102" s="26" t="e">
        <f>IF(AND(ISNUMBER(J102),ISNUMBER(K102),J102&gt;=0,K102&gt;=0),K102*(J102/100+1),IF(J102="Без НДС",K102,IF(AND(ISNUMBER(#REF!),ISNUMBER(K102),#REF!&gt;=0,K102&gt;=0),K102*(#REF!/100+1),K102)))</f>
        <v>#REF!</v>
      </c>
    </row>
    <row r="103" spans="1:12" ht="24.75" customHeight="1">
      <c r="A103" s="10">
        <v>93</v>
      </c>
      <c r="B103" s="6"/>
      <c r="C103" s="5"/>
      <c r="D103" s="7"/>
      <c r="E103" s="7"/>
      <c r="F103" s="7"/>
      <c r="G103" s="8"/>
      <c r="H103" s="8"/>
      <c r="I103" s="8"/>
      <c r="J103" s="5"/>
      <c r="K103" s="9"/>
      <c r="L103" s="26" t="e">
        <f>IF(AND(ISNUMBER(J103),ISNUMBER(K103),J103&gt;=0,K103&gt;=0),K103*(J103/100+1),IF(J103="Без НДС",K103,IF(AND(ISNUMBER(#REF!),ISNUMBER(K103),#REF!&gt;=0,K103&gt;=0),K103*(#REF!/100+1),K103)))</f>
        <v>#REF!</v>
      </c>
    </row>
    <row r="104" spans="1:12" ht="24.75" customHeight="1">
      <c r="A104" s="10">
        <v>94</v>
      </c>
      <c r="B104" s="6"/>
      <c r="C104" s="5"/>
      <c r="D104" s="7"/>
      <c r="E104" s="7"/>
      <c r="F104" s="7"/>
      <c r="G104" s="8"/>
      <c r="H104" s="8"/>
      <c r="I104" s="8"/>
      <c r="J104" s="5"/>
      <c r="K104" s="9"/>
      <c r="L104" s="26" t="e">
        <f>IF(AND(ISNUMBER(J104),ISNUMBER(K104),J104&gt;=0,K104&gt;=0),K104*(J104/100+1),IF(J104="Без НДС",K104,IF(AND(ISNUMBER(#REF!),ISNUMBER(K104),#REF!&gt;=0,K104&gt;=0),K104*(#REF!/100+1),K104)))</f>
        <v>#REF!</v>
      </c>
    </row>
    <row r="105" spans="1:12" ht="24.75" customHeight="1">
      <c r="A105" s="10">
        <v>95</v>
      </c>
      <c r="B105" s="6"/>
      <c r="C105" s="5"/>
      <c r="D105" s="7"/>
      <c r="E105" s="7"/>
      <c r="F105" s="7"/>
      <c r="G105" s="8"/>
      <c r="H105" s="8"/>
      <c r="I105" s="8"/>
      <c r="J105" s="5"/>
      <c r="K105" s="9"/>
      <c r="L105" s="26" t="e">
        <f>IF(AND(ISNUMBER(J105),ISNUMBER(K105),J105&gt;=0,K105&gt;=0),K105*(J105/100+1),IF(J105="Без НДС",K105,IF(AND(ISNUMBER(#REF!),ISNUMBER(K105),#REF!&gt;=0,K105&gt;=0),K105*(#REF!/100+1),K105)))</f>
        <v>#REF!</v>
      </c>
    </row>
    <row r="106" spans="1:12" ht="24.75" customHeight="1">
      <c r="A106" s="10">
        <v>96</v>
      </c>
      <c r="B106" s="6"/>
      <c r="C106" s="5"/>
      <c r="D106" s="7"/>
      <c r="E106" s="7"/>
      <c r="F106" s="7"/>
      <c r="G106" s="8"/>
      <c r="H106" s="8"/>
      <c r="I106" s="8"/>
      <c r="J106" s="5"/>
      <c r="K106" s="9"/>
      <c r="L106" s="26" t="e">
        <f>IF(AND(ISNUMBER(J106),ISNUMBER(K106),J106&gt;=0,K106&gt;=0),K106*(J106/100+1),IF(J106="Без НДС",K106,IF(AND(ISNUMBER(#REF!),ISNUMBER(K106),#REF!&gt;=0,K106&gt;=0),K106*(#REF!/100+1),K106)))</f>
        <v>#REF!</v>
      </c>
    </row>
    <row r="107" spans="1:12" ht="24.75" customHeight="1">
      <c r="A107" s="10">
        <v>97</v>
      </c>
      <c r="B107" s="6"/>
      <c r="C107" s="5"/>
      <c r="D107" s="7"/>
      <c r="E107" s="7"/>
      <c r="F107" s="7"/>
      <c r="G107" s="8"/>
      <c r="H107" s="8"/>
      <c r="I107" s="8"/>
      <c r="J107" s="5"/>
      <c r="K107" s="9"/>
      <c r="L107" s="26" t="e">
        <f>IF(AND(ISNUMBER(J107),ISNUMBER(K107),J107&gt;=0,K107&gt;=0),K107*(J107/100+1),IF(J107="Без НДС",K107,IF(AND(ISNUMBER(#REF!),ISNUMBER(K107),#REF!&gt;=0,K107&gt;=0),K107*(#REF!/100+1),K107)))</f>
        <v>#REF!</v>
      </c>
    </row>
    <row r="108" spans="1:12" ht="24.75" customHeight="1">
      <c r="A108" s="10">
        <v>98</v>
      </c>
      <c r="B108" s="6"/>
      <c r="C108" s="5"/>
      <c r="D108" s="7"/>
      <c r="E108" s="7"/>
      <c r="F108" s="7"/>
      <c r="G108" s="8"/>
      <c r="H108" s="8"/>
      <c r="I108" s="8"/>
      <c r="J108" s="5"/>
      <c r="K108" s="9"/>
      <c r="L108" s="26" t="e">
        <f>IF(AND(ISNUMBER(J108),ISNUMBER(K108),J108&gt;=0,K108&gt;=0),K108*(J108/100+1),IF(J108="Без НДС",K108,IF(AND(ISNUMBER(#REF!),ISNUMBER(K108),#REF!&gt;=0,K108&gt;=0),K108*(#REF!/100+1),K108)))</f>
        <v>#REF!</v>
      </c>
    </row>
    <row r="109" spans="1:12" ht="24.75" customHeight="1">
      <c r="A109" s="10">
        <v>99</v>
      </c>
      <c r="B109" s="6"/>
      <c r="C109" s="5"/>
      <c r="D109" s="7"/>
      <c r="E109" s="7"/>
      <c r="F109" s="7"/>
      <c r="G109" s="8"/>
      <c r="H109" s="8"/>
      <c r="I109" s="8"/>
      <c r="J109" s="5"/>
      <c r="K109" s="9"/>
      <c r="L109" s="26" t="e">
        <f>IF(AND(ISNUMBER(J109),ISNUMBER(K109),J109&gt;=0,K109&gt;=0),K109*(J109/100+1),IF(J109="Без НДС",K109,IF(AND(ISNUMBER(#REF!),ISNUMBER(K109),#REF!&gt;=0,K109&gt;=0),K109*(#REF!/100+1),K109)))</f>
        <v>#REF!</v>
      </c>
    </row>
    <row r="110" spans="1:12" ht="14.25">
      <c r="A110" s="10">
        <v>100</v>
      </c>
      <c r="B110" s="6"/>
      <c r="C110" s="5"/>
      <c r="D110" s="7"/>
      <c r="E110" s="7"/>
      <c r="F110" s="7"/>
      <c r="G110" s="8"/>
      <c r="H110" s="8"/>
      <c r="I110" s="8"/>
      <c r="J110" s="5"/>
      <c r="K110" s="9"/>
      <c r="L110" s="26" t="e">
        <f>IF(AND(ISNUMBER(J110),ISNUMBER(K110),J110&gt;=0,K110&gt;=0),K110*(J110/100+1),IF(J110="Без НДС",K110,IF(AND(ISNUMBER(#REF!),ISNUMBER(K110),#REF!&gt;=0,K110&gt;=0),K110*(#REF!/100+1),K110)))</f>
        <v>#REF!</v>
      </c>
    </row>
  </sheetData>
  <sheetProtection/>
  <mergeCells count="11">
    <mergeCell ref="E5:H5"/>
    <mergeCell ref="E4:H4"/>
    <mergeCell ref="E1:H1"/>
    <mergeCell ref="A1:C1"/>
    <mergeCell ref="A2:B2"/>
    <mergeCell ref="I3:K3"/>
    <mergeCell ref="E3:H3"/>
    <mergeCell ref="A8:B8"/>
    <mergeCell ref="J5:K5"/>
    <mergeCell ref="J6:K6"/>
    <mergeCell ref="J7:K7"/>
  </mergeCells>
  <printOptions/>
  <pageMargins left="0.25" right="0.25" top="0.75" bottom="0.75" header="0.3" footer="0.3"/>
  <pageSetup fitToHeight="1" fitToWidth="1" horizontalDpi="600" verticalDpi="600" orientation="landscape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 Марченков</cp:lastModifiedBy>
  <dcterms:created xsi:type="dcterms:W3CDTF">2019-08-13T13:42:39Z</dcterms:created>
  <dcterms:modified xsi:type="dcterms:W3CDTF">2021-08-17T07:55:48Z</dcterms:modified>
  <cp:category/>
  <cp:version/>
  <cp:contentType/>
  <cp:contentStatus/>
</cp:coreProperties>
</file>